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<sst xmlns="http://schemas.openxmlformats.org/spreadsheetml/2006/main" count="1440" uniqueCount="1408">
  <si>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</si>
  <si>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</si>
  <si>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</si>
  <si>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</si>
  <si>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</si>
  <si>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</si>
  <si>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</si>
  <si>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</si>
  <si>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</si>
  <si>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</si>
  <si>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</si>
  <si>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</si>
  <si>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</si>
  <si>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</si>
  <si>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</si>
  <si>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</si>
  <si>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</si>
  <si>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</si>
  <si>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</si>
  <si>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</si>
  <si>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</si>
  <si>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</si>
  <si>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</si>
  <si>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</si>
  <si>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</si>
  <si>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</si>
  <si>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</si>
  <si>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</si>
  <si>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</si>
  <si>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</si>
  <si>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</si>
  <si>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</si>
  <si>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</si>
  <si>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</si>
  <si>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</si>
  <si>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</si>
  <si>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</si>
  <si>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</si>
  <si>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</si>
  <si>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</si>
  <si>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</si>
  <si>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</si>
  <si>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</si>
  <si>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</si>
  <si>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</si>
  <si>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</si>
  <si>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</si>
  <si>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</si>
  <si>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</si>
  <si>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</si>
  <si>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</si>
  <si>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</si>
  <si>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</si>
  <si>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</si>
  <si>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</si>
  <si>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</si>
  <si>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</si>
  <si>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</si>
  <si>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</si>
  <si>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</si>
  <si>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</si>
  <si>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</si>
  <si>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</si>
  <si>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</si>
  <si>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</si>
  <si>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</si>
  <si>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</si>
  <si>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</si>
  <si>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</si>
  <si>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</si>
  <si>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</si>
  <si>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</si>
  <si>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</si>
  <si>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</si>
  <si>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</si>
  <si>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</si>
  <si>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</si>
  <si>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</si>
  <si>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</si>
  <si>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</si>
  <si>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</si>
  <si>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</si>
  <si>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</si>
  <si>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</si>
  <si>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</si>
  <si>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</si>
  <si>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</si>
  <si>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</si>
  <si>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</si>
  <si>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</si>
  <si>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</si>
  <si>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</si>
  <si>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</si>
  <si>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</si>
  <si>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</si>
  <si>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</si>
  <si>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</si>
  <si>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</si>
  <si>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</si>
  <si>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</si>
  <si>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</si>
  <si>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</si>
  <si>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</si>
  <si>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</si>
  <si>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</si>
  <si>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</si>
  <si>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</si>
  <si>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</si>
  <si>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</si>
  <si>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</si>
  <si>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</si>
  <si>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</si>
  <si>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</si>
  <si>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</si>
  <si>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</si>
  <si>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</si>
  <si>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</si>
  <si>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</si>
  <si>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</si>
  <si>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</si>
  <si>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</si>
  <si>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</si>
  <si>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</si>
  <si>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</si>
  <si>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</si>
  <si>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</si>
  <si>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</si>
  <si>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</si>
  <si>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</si>
  <si>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</si>
  <si>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</si>
  <si>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</si>
  <si>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</si>
  <si>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</si>
  <si>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</si>
  <si>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</si>
  <si>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</si>
  <si>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</si>
  <si>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</si>
  <si>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</si>
  <si>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</si>
  <si>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</si>
  <si>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</si>
  <si>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</si>
  <si>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</si>
  <si>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</si>
  <si>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</si>
  <si>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</si>
  <si>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</si>
  <si>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</si>
  <si>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</si>
  <si>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</si>
  <si>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</si>
  <si>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</si>
  <si>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</si>
  <si>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</si>
  <si>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</si>
  <si>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</si>
  <si>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</si>
  <si>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</si>
  <si>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</si>
  <si>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</si>
  <si>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</si>
  <si>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</si>
  <si>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</si>
  <si>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</si>
  <si>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</si>
  <si>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</si>
  <si>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</si>
  <si>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</si>
  <si>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</si>
  <si>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</si>
  <si>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</si>
  <si>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</si>
  <si>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</si>
  <si>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</si>
  <si>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</si>
  <si>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</si>
  <si>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</si>
  <si>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</si>
  <si>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</si>
  <si>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</si>
  <si>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</si>
  <si>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</si>
  <si>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</si>
  <si>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</si>
  <si>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</si>
  <si>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</si>
  <si>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</si>
  <si>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</si>
  <si>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</si>
  <si>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</si>
  <si>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</si>
  <si>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</si>
  <si>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</si>
  <si>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</si>
  <si>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</si>
  <si>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</si>
  <si>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</si>
  <si>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</si>
  <si>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</si>
  <si>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</si>
  <si>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</si>
  <si>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</si>
  <si>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</si>
  <si>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</si>
  <si>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</si>
  <si>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</si>
  <si>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</si>
  <si>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</si>
  <si>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</si>
  <si>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</si>
  <si>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</si>
  <si>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</si>
  <si>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</si>
  <si>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</si>
  <si>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</si>
  <si>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</si>
  <si>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</si>
  <si>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</si>
  <si>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</si>
  <si>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</si>
  <si>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</si>
  <si>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</si>
  <si>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</si>
  <si>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</si>
  <si>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</si>
  <si>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</si>
  <si>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</si>
  <si>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</si>
  <si>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</si>
  <si>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</si>
  <si>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</si>
  <si>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</si>
  <si>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</si>
  <si>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</si>
  <si>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</si>
  <si>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</si>
  <si>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</si>
  <si>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</si>
  <si>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</si>
  <si>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</si>
  <si>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</si>
  <si>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</si>
  <si>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</si>
  <si>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</si>
  <si>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</si>
  <si>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</si>
  <si>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</si>
  <si>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</si>
  <si>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</si>
  <si>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</si>
  <si>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</si>
  <si>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</si>
  <si>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</si>
  <si>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</si>
  <si>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</si>
  <si>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</si>
  <si>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</si>
  <si>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</si>
  <si>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</si>
  <si>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</si>
  <si>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</si>
  <si>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</si>
  <si>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</si>
  <si>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</si>
  <si>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</si>
  <si>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</si>
  <si>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</si>
  <si>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</si>
  <si>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</si>
  <si>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</si>
  <si>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</si>
  <si>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</si>
  <si>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</si>
  <si>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</si>
  <si>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</si>
  <si>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</si>
  <si>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</si>
  <si>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</si>
  <si>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</si>
  <si>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</si>
  <si>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</si>
  <si>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</si>
  <si>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</si>
  <si>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</si>
  <si>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</si>
  <si>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</si>
  <si>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</si>
  <si>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</si>
  <si>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</si>
  <si>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</si>
  <si>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</si>
  <si>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</si>
  <si>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</si>
  <si>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</si>
  <si>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</si>
  <si>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</si>
  <si>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</si>
  <si>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</si>
  <si>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</si>
  <si>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</si>
  <si>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</si>
  <si>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</si>
  <si>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</si>
  <si>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</si>
  <si>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</si>
  <si>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</si>
  <si>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</si>
  <si>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</si>
  <si>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</si>
  <si>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</si>
  <si>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</si>
  <si>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</si>
  <si>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</si>
  <si>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</si>
  <si>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</si>
  <si>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</si>
  <si>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</si>
  <si>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</si>
  <si>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</si>
  <si>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</si>
  <si>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</si>
  <si>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</si>
  <si>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</si>
  <si>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</si>
  <si>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</si>
  <si>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</si>
  <si>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</si>
  <si>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</si>
  <si>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</si>
  <si>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</si>
  <si>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</si>
  <si>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</si>
  <si>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</si>
  <si>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</si>
  <si>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</si>
  <si>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</si>
  <si>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</si>
  <si>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</si>
  <si>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</si>
  <si>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</si>
  <si>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</si>
  <si>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</si>
  <si>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</si>
  <si>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</si>
  <si>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</si>
  <si>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</si>
  <si>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</si>
  <si>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</si>
  <si>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</si>
  <si>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</si>
  <si>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</si>
  <si>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</si>
  <si>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</si>
  <si>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</si>
  <si>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</si>
  <si>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</si>
  <si>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</si>
  <si>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</si>
  <si>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</si>
  <si>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</si>
  <si>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</si>
  <si>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</si>
  <si>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</si>
  <si>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</si>
  <si>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</si>
  <si>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</si>
  <si>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</si>
  <si>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</si>
  <si>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</si>
  <si>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</si>
  <si>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</si>
  <si>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</si>
  <si>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</si>
  <si>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</si>
  <si>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</si>
  <si>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</si>
  <si>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</si>
  <si>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</si>
  <si>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</si>
  <si>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</si>
  <si>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</si>
  <si>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</si>
  <si>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</si>
  <si>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</si>
  <si>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</si>
  <si>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</si>
  <si>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</si>
  <si>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</si>
  <si>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</si>
  <si>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</si>
  <si>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</si>
  <si>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</si>
  <si>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</si>
  <si>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</si>
  <si>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</si>
  <si>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</si>
  <si>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</si>
  <si>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</si>
  <si>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</si>
  <si>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</si>
  <si>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</si>
  <si>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</si>
  <si>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</si>
  <si>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</si>
  <si>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</si>
  <si>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</si>
  <si>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</si>
  <si>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</si>
  <si>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</si>
  <si>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</si>
  <si>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</si>
  <si>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</si>
  <si>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</si>
  <si>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</si>
  <si>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</si>
  <si>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</si>
  <si>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</si>
  <si>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</si>
  <si>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</si>
  <si>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</si>
  <si>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</si>
  <si>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</si>
  <si>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</si>
  <si>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</si>
  <si>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</si>
  <si>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</si>
  <si>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</si>
  <si>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</si>
  <si>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</si>
  <si>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</si>
  <si>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</si>
  <si>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</si>
  <si>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</si>
  <si>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</si>
  <si>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</si>
  <si>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</si>
  <si>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</si>
  <si>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</si>
  <si>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</si>
  <si>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</si>
  <si>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</si>
  <si>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</si>
  <si>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</si>
  <si>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</si>
  <si>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</si>
  <si>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</si>
  <si>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</si>
  <si>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</si>
  <si>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</si>
  <si>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</si>
  <si>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</si>
  <si>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</si>
  <si>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</si>
  <si>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</si>
  <si>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</si>
  <si>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</si>
  <si>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</si>
  <si>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</si>
  <si>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</si>
  <si>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</si>
  <si>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</si>
  <si>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</si>
  <si>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</si>
  <si>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</si>
  <si>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</si>
  <si>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</si>
  <si>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</si>
  <si>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</si>
  <si>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</si>
  <si>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</si>
  <si>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</si>
  <si>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</si>
  <si>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</si>
  <si>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</si>
  <si>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</si>
  <si>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</si>
  <si>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</si>
  <si>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</si>
  <si>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</si>
  <si>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</si>
  <si>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</si>
  <si>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</si>
  <si>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</si>
  <si>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</si>
  <si>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</si>
  <si>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</si>
  <si>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</si>
  <si>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</si>
  <si>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</si>
  <si>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</si>
  <si>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</si>
  <si>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</si>
  <si>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</si>
  <si>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</si>
  <si>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</si>
  <si>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</si>
  <si>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</si>
  <si>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</si>
  <si>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</si>
  <si>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</si>
  <si>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</si>
  <si>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</si>
  <si>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</si>
  <si>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</si>
  <si>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</si>
  <si>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</si>
  <si>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</si>
  <si>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</si>
  <si>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</si>
  <si>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</si>
  <si>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</si>
  <si>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</si>
  <si>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</si>
  <si>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</si>
  <si>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</si>
  <si>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</si>
  <si>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</si>
  <si>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</si>
  <si>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</si>
  <si>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</si>
  <si>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</si>
  <si>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</si>
  <si>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</si>
  <si>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</si>
  <si>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</si>
  <si>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</si>
  <si>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</si>
  <si>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</si>
  <si>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</si>
  <si>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</si>
  <si>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</si>
  <si>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</si>
  <si>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</si>
  <si>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</si>
  <si>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</si>
  <si>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</si>
  <si>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</si>
  <si>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</si>
  <si>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</si>
  <si>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</si>
  <si>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</si>
  <si>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</si>
  <si>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</si>
  <si>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</si>
  <si>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</si>
  <si>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</si>
  <si>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</si>
  <si>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</si>
  <si>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</si>
  <si>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</si>
  <si>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</si>
  <si>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</si>
  <si>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</si>
  <si>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</si>
  <si>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</si>
  <si>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</si>
  <si>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</si>
  <si>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</si>
  <si>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</si>
  <si>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</si>
  <si>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</si>
  <si>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</si>
  <si>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</si>
  <si>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</si>
  <si>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</si>
  <si>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</si>
  <si>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</si>
  <si>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</si>
  <si>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</si>
  <si>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</si>
  <si>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</si>
  <si>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</si>
  <si>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</si>
  <si>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</si>
  <si>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</si>
  <si>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</si>
  <si>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</si>
  <si>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</si>
  <si>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</si>
  <si>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</si>
  <si>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</si>
  <si>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</si>
  <si>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</si>
  <si>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</si>
  <si>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</si>
  <si>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</si>
  <si>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</si>
  <si>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</si>
  <si>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</si>
  <si>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</si>
  <si>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</si>
  <si>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</si>
  <si>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</si>
  <si>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</si>
  <si>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</si>
  <si>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</si>
  <si>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</si>
  <si>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</si>
  <si>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</si>
  <si>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</si>
  <si>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</si>
  <si>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</si>
  <si>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</si>
  <si>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</si>
  <si>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</si>
  <si>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</si>
  <si>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</si>
  <si>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</si>
  <si>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</si>
  <si>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</si>
  <si>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</si>
  <si>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</si>
  <si>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</si>
  <si>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</si>
  <si>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</si>
  <si>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</si>
  <si>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</si>
  <si>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</si>
  <si>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</si>
  <si>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</si>
  <si>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</si>
  <si>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</si>
  <si>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</si>
  <si>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</si>
  <si>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</si>
  <si>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</si>
  <si>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</si>
  <si>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</si>
  <si>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</si>
  <si>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</si>
  <si>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</si>
  <si>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</si>
  <si>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</si>
  <si>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</si>
  <si>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</si>
  <si>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</si>
  <si>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</si>
  <si>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</si>
  <si>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</si>
  <si>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</si>
  <si>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</si>
  <si>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</si>
  <si>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</si>
  <si>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</si>
  <si>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</si>
  <si>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</si>
  <si>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</si>
  <si>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</si>
  <si>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</si>
  <si>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</si>
  <si>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</si>
  <si>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</si>
  <si>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</si>
  <si>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</si>
  <si>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</si>
  <si>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</si>
  <si>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</si>
  <si>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</si>
  <si>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</si>
  <si>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</si>
  <si>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</si>
  <si>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</si>
  <si>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</si>
  <si>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</si>
  <si>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</si>
  <si>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</si>
  <si>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</si>
  <si>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</si>
  <si>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</si>
  <si>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</si>
  <si>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</si>
  <si>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</si>
  <si>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</si>
  <si>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</si>
  <si>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</si>
  <si>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</si>
  <si>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</si>
  <si>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</si>
  <si>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</si>
  <si>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</si>
  <si>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</si>
  <si>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</si>
  <si>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</si>
  <si>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</si>
  <si>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</si>
  <si>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</si>
  <si>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</si>
  <si>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</si>
  <si>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</si>
  <si>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</si>
  <si>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</si>
  <si>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</si>
  <si>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</si>
  <si>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</si>
  <si>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</si>
  <si>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</si>
  <si>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</si>
  <si>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</si>
  <si>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</si>
  <si>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</si>
  <si>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</si>
  <si>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</si>
  <si>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</si>
  <si>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</si>
  <si>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</si>
  <si>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</si>
  <si>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</si>
  <si>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</si>
  <si>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</si>
  <si>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</si>
  <si>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</si>
  <si>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</si>
  <si>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</si>
  <si>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</si>
  <si>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</si>
  <si>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</si>
  <si>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</si>
  <si>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</si>
  <si>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</si>
  <si>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</si>
  <si>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</si>
  <si>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</si>
  <si>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</si>
  <si>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</si>
  <si>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</si>
  <si>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</si>
  <si>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</si>
  <si>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</si>
  <si>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</si>
  <si>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</si>
  <si>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</si>
  <si>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</si>
  <si>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</si>
  <si>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</si>
  <si>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</si>
  <si>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</si>
  <si>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</si>
  <si>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</si>
  <si>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</si>
  <si>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</si>
  <si>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</si>
  <si>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</si>
  <si>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</si>
  <si>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</si>
  <si>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</si>
  <si>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</si>
  <si>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</si>
  <si>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</si>
  <si>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</si>
  <si>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</si>
  <si>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</si>
  <si>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</si>
  <si>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</si>
  <si>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</si>
  <si>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</si>
  <si>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</si>
  <si>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</si>
  <si>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</si>
  <si>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</si>
  <si>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</si>
  <si>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</si>
  <si>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</si>
  <si>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</si>
  <si>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</si>
  <si>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</si>
  <si>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</si>
  <si>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</si>
  <si>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</si>
  <si>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</si>
  <si>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</si>
  <si>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</si>
  <si>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</si>
  <si>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</si>
  <si>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</si>
  <si>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</si>
  <si>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</si>
  <si>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</si>
  <si>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</si>
  <si>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</si>
  <si>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</si>
  <si>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</si>
  <si>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</si>
  <si>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</si>
  <si>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</si>
  <si>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</si>
  <si>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</si>
  <si>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</si>
  <si>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</si>
  <si>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</si>
  <si>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</si>
  <si>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</si>
  <si>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</si>
  <si>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</si>
  <si>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</si>
  <si>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</si>
  <si>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</si>
  <si>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</si>
  <si>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</si>
  <si>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</si>
  <si>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</si>
  <si>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</si>
  <si>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</si>
  <si>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</si>
  <si>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</si>
  <si>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</si>
  <si>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</si>
  <si>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</si>
  <si>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</si>
  <si>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</si>
  <si>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</si>
  <si>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</si>
  <si>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</si>
  <si>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</si>
  <si>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</si>
  <si>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</si>
  <si>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</si>
  <si>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</si>
  <si>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</si>
  <si>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</si>
  <si>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</si>
  <si>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</si>
  <si>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</si>
  <si>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</si>
  <si>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</si>
  <si>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</si>
  <si>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</si>
  <si>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</si>
  <si>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</si>
  <si>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</si>
  <si>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</si>
  <si>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</si>
  <si>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</si>
  <si>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</si>
  <si>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</si>
  <si>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</si>
  <si>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</si>
  <si>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</si>
  <si>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</si>
  <si>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</si>
  <si>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</si>
  <si>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</si>
  <si>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</si>
  <si>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</si>
  <si>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</si>
  <si>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</si>
  <si>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</si>
  <si>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</si>
  <si>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</si>
  <si>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</si>
  <si>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</si>
  <si>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</si>
  <si>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</si>
  <si>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</si>
  <si>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</si>
  <si>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</si>
  <si>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</si>
  <si>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</si>
  <si>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</si>
  <si>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</si>
  <si>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</si>
  <si>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</si>
  <si>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</si>
  <si>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</si>
  <si>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</si>
  <si>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</si>
  <si>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</si>
  <si>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</si>
  <si>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</si>
  <si>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</si>
  <si>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</si>
  <si>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</si>
  <si>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</si>
  <si>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</si>
  <si>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</si>
  <si>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</si>
  <si>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</si>
  <si>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</si>
  <si>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</si>
  <si>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</si>
  <si>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</si>
  <si>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</si>
  <si>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</si>
  <si>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</si>
  <si>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</si>
  <si>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</si>
  <si>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</si>
  <si>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</si>
  <si>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</si>
  <si>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</si>
  <si>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</si>
  <si>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</si>
  <si>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</si>
  <si>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</si>
  <si>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</si>
  <si>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</si>
  <si>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</si>
  <si>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</si>
  <si>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</si>
  <si>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</si>
  <si>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</si>
  <si>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</si>
  <si>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</si>
  <si>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</si>
  <si>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</si>
  <si>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</si>
  <si>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</si>
  <si>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</si>
  <si>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</si>
  <si>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</si>
  <si>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</si>
  <si>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</si>
  <si>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</si>
  <si>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</si>
  <si>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</si>
  <si>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</si>
  <si>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</si>
  <si>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</si>
  <si>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</si>
  <si>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</si>
  <si>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</si>
  <si>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</si>
  <si>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</si>
  <si>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</si>
  <si>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</si>
  <si>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</si>
  <si>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</si>
  <si>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</si>
  <si>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</si>
  <si>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</si>
  <si>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</si>
  <si>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</si>
  <si>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</si>
  <si>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</si>
  <si>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</si>
  <si>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</si>
  <si>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</si>
  <si>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</si>
  <si>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</si>
  <si>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</si>
  <si>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</si>
  <si>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</si>
  <si>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</si>
  <si>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</si>
  <si>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</si>
  <si>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</si>
  <si>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</si>
  <si>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</si>
  <si>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</si>
  <si>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</si>
  <si>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</si>
  <si>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</si>
  <si>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</si>
  <si>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</si>
  <si>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</si>
  <si>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</si>
  <si>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</si>
  <si>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</si>
  <si>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</si>
  <si>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</si>
  <si>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</si>
  <si>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</si>
  <si>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</si>
  <si>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</si>
  <si>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</si>
  <si>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</si>
  <si>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</si>
  <si>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</si>
  <si>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</si>
  <si>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</si>
  <si>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</si>
  <si>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</si>
  <si>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</si>
  <si>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</si>
  <si>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</si>
  <si>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</si>
  <si>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</si>
  <si>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</si>
  <si>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</si>
  <si>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</si>
  <si>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</si>
  <si>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</si>
  <si>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</si>
  <si>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</si>
  <si>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</si>
  <si>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</si>
  <si>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</si>
  <si>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</si>
  <si>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</si>
  <si>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</si>
  <si>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</si>
  <si>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</si>
  <si>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</si>
  <si>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</si>
  <si>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</si>
  <si>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</si>
  <si>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</si>
  <si>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</si>
  <si>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</si>
  <si>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</si>
  <si>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</si>
  <si>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</si>
  <si>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</si>
  <si>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</si>
  <si>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</si>
  <si>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</si>
  <si>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</si>
  <si>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</si>
  <si>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</si>
  <si>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</si>
  <si>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</si>
  <si>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</si>
  <si>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</si>
  <si>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</si>
  <si>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</si>
  <si>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</si>
  <si>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</si>
  <si>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</si>
  <si>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</si>
  <si>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</si>
  <si>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</si>
  <si>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</si>
  <si>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</si>
  <si>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</si>
  <si>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</si>
  <si>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</si>
  <si>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</si>
  <si>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</si>
  <si>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</si>
  <si>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</si>
  <si>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</si>
  <si>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</si>
  <si>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</si>
  <si>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</si>
  <si>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</si>
  <si>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</si>
  <si>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</si>
  <si>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</si>
  <si>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</si>
  <si>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</si>
  <si>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</si>
  <si>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</si>
  <si>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</si>
  <si>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</si>
  <si>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</si>
  <si>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</si>
  <si>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</si>
  <si>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</si>
  <si>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</si>
  <si>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</si>
  <si>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</si>
  <si>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</si>
  <si>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</si>
  <si>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</si>
  <si>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</si>
  <si>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</si>
  <si>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</si>
  <si>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</si>
  <si>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</si>
  <si>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</si>
  <si>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</si>
  <si>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</si>
  <si>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</si>
  <si>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</si>
  <si>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</si>
  <si>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</si>
  <si>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</si>
  <si>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</si>
  <si>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</si>
  <si>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</si>
  <si>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</si>
  <si>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</si>
  <si>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</si>
  <si>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</si>
  <si>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</si>
  <si>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</si>
  <si>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</si>
  <si>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</si>
  <si>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</si>
  <si>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</si>
  <si>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</si>
  <si>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</si>
  <si>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</si>
  <si>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</si>
  <si>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</si>
  <si>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</si>
  <si>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</si>
  <si>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</si>
  <si>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</si>
  <si>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</si>
  <si>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</si>
  <si>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</si>
  <si>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</si>
  <si>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</si>
  <si>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</si>
  <si>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</si>
  <si>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</si>
  <si>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</si>
  <si>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</si>
  <si>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</si>
  <si>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</si>
  <si>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</si>
  <si>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</si>
  <si>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</si>
  <si>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</si>
  <si>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</si>
  <si>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</si>
  <si>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</si>
  <si>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</si>
  <si>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</si>
  <si>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</si>
  <si>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</si>
  <si>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</si>
  <si>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</si>
  <si>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</si>
  <si>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</si>
  <si>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</si>
  <si>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</si>
  <si>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</si>
  <si>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</si>
  <si>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</si>
  <si>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</si>
  <si>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</si>
  <si>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</si>
  <si>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</si>
  <si>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</si>
  <si>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</si>
  <si>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</si>
  <si>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</si>
  <si>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</si>
  <si>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</si>
  <si>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</si>
  <si>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</si>
  <si>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</si>
  <si>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</si>
  <si>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</si>
  <si>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</si>
  <si>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</si>
  <si>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</si>
  <si>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</si>
  <si>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</si>
  <si>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</si>
  <si>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</si>
  <si>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</si>
  <si>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</si>
  <si>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</si>
  <si>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</si>
  <si>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</si>
  <si>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</si>
  <si>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</si>
  <si>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</si>
  <si>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</si>
  <si>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</si>
  <si>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</si>
  <si>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</si>
  <si>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</si>
  <si>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</si>
  <si>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</si>
  <si>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</si>
  <si>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</si>
  <si>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</si>
  <si>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</si>
  <si>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</si>
  <si>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</si>
  <si>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</si>
  <si>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</si>
  <si>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</si>
  <si>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</si>
  <si>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</si>
  <si>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</si>
  <si>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</si>
  <si>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</si>
  <si>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</si>
  <si>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</si>
  <si>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</si>
  <si>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</si>
  <si>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</si>
  <si>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</si>
  <si>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</si>
  <si>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</si>
  <si>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</si>
  <si>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</si>
  <si>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</si>
  <si>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</si>
  <si>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</si>
  <si>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</si>
  <si>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</si>
  <si>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</si>
  <si>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</si>
  <si>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</si>
  <si>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</si>
  <si>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</si>
  <si>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</si>
  <si>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</si>
  <si>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</si>
  <si>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</si>
  <si>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</si>
  <si>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</si>
  <si>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</si>
  <si>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</si>
  <si>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</si>
  <si>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</si>
  <si>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</si>
  <si>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</si>
  <si>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</si>
  <si>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</si>
  <si>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</si>
  <si>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</si>
  <si>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</si>
  <si>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</si>
  <si>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</si>
  <si>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</si>
  <si>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</si>
  <si>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</si>
  <si>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</si>
  <si>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</si>
  <si>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</si>
  <si>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</si>
  <si>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</si>
  <si>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</si>
  <si>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</si>
  <si>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</si>
  <si>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</si>
  <si>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</si>
  <si>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</si>
  <si>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</si>
  <si>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</si>
  <si>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</si>
  <si>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</si>
  <si>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</si>
  <si>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</si>
  <si>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</si>
  <si>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</si>
  <si>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</si>
  <si>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</si>
  <si>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</si>
  <si>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</si>
  <si>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</si>
  <si>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</si>
  <si>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</si>
  <si>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</si>
  <si>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</si>
  <si>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</si>
  <si>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</si>
  <si>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</si>
  <si>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</si>
  <si>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</si>
  <si>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</si>
  <si>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</si>
  <si>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</si>
  <si>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</si>
  <si>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</si>
  <si>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</si>
  <si>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</si>
  <si>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</si>
  <si>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</si>
  <si>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</si>
  <si>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</si>
  <si>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</si>
  <si>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</si>
  <si>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</si>
  <si>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</si>
  <si>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</si>
  <si>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</si>
  <si>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</si>
  <si>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</si>
  <si>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</si>
  <si>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</si>
  <si>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</si>
  <si>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</si>
  <si>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</si>
  <si>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</si>
  <si>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</si>
  <si>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</si>
  <si>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</si>
  <si>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</si>
  <si>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</si>
  <si>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</si>
  <si>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</si>
  <si>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</si>
  <si>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</si>
  <si>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</si>
  <si>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</si>
  <si>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</si>
  <si>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</si>
  <si>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</si>
  <si>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</si>
  <si>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</si>
  <si>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</si>
  <si>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</si>
  <si>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</si>
  <si>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</si>
  <si>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</si>
  <si>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</si>
  <si>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</si>
  <si>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</si>
  <si>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</si>
  <si>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</si>
  <si>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</si>
  <si>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</si>
  <si>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</si>
  <si>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</si>
  <si>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</si>
  <si>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</si>
  <si>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</si>
  <si>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</si>
  <si>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</si>
  <si>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</si>
  <si>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</si>
  <si>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</si>
  <si>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</si>
  <si>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</si>
  <si>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</si>
  <si>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</si>
  <si>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</si>
  <si>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</si>
  <si>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</si>
  <si>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</si>
  <si>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</si>
  <si>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</si>
  <si>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</si>
  <si>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</si>
  <si>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</si>
  <si>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</si>
  <si>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</si>
  <si>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</si>
  <si>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</si>
  <si>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</si>
  <si>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</si>
  <si>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</si>
  <si>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</si>
  <si>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</si>
  <si>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</si>
  <si>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</si>
  <si>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</si>
  <si>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</si>
  <si>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</si>
  <si>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</si>
  <si>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</si>
  <si>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</si>
  <si>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</si>
  <si>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</si>
  <si>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</si>
  <si>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</si>
  <si>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</si>
  <si>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</si>
  <si>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</si>
  <si>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</si>
  <si>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</si>
  <si>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</si>
  <si>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</si>
  <si>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</si>
  <si>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</si>
  <si>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</si>
  <si>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</si>
  <si>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</si>
  <si>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</si>
  <si>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</si>
  <si>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</si>
  <si>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</si>
  <si>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</si>
  <si>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</si>
  <si>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</si>
  <si>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</si>
  <si>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</si>
  <si>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</si>
  <si>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</si>
  <si>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</si>
  <si>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</si>
  <si>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</si>
  <si>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</si>
  <si>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</si>
  <si>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</si>
  <si>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</si>
  <si>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</si>
  <si>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</si>
  <si>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</si>
  <si>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</si>
  <si>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</si>
  <si>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</si>
  <si>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</si>
  <si>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</si>
  <si>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</si>
  <si>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</si>
  <si>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</si>
  <si>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</si>
  <si>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</si>
  <si>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</si>
  <si>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</si>
  <si>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</si>
  <si>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</si>
  <si>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</si>
  <si>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</si>
  <si>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</si>
  <si>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</si>
  <si>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</si>
  <si>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</si>
  <si>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</si>
  <si>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</si>
  <si>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</si>
  <si>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</si>
  <si>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</si>
  <si>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</si>
  <si>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</si>
  <si>
    <t>I півріччя 2016 року</t>
  </si>
  <si>
    <t>I півріччя 2017 року</t>
  </si>
  <si>
    <t xml:space="preserve">Динаміка, %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</si>
</sst>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 applyProtection="1">
      <alignment horizontal="left" vertical="center" wrapText="1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0" fontId="11" fillId="0" borderId="0" xfId="52" applyFill="1">
      <alignment/>
      <protection/>
    </xf>
    <xf numFmtId="0" fontId="11" fillId="0" borderId="0" xfId="52" applyFont="1" applyFill="1">
      <alignment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52" applyFont="1" applyFill="1">
      <alignment/>
      <protection/>
    </xf>
    <xf numFmtId="0" fontId="13" fillId="0" borderId="0" xfId="0" applyFont="1" applyAlignment="1">
      <alignment/>
    </xf>
    <xf numFmtId="0" fontId="1" fillId="0" borderId="0" xfId="0" applyFont="1" applyAlignment="1">
      <alignment wrapText="1"/>
    </xf>
    <xf numFmtId="0" fontId="15" fillId="34" borderId="11" xfId="0" applyFont="1" applyFill="1" applyBorder="1" applyAlignment="1">
      <alignment horizontal="left" vertical="distributed"/>
    </xf>
    <xf numFmtId="3" fontId="7" fillId="34" borderId="11" xfId="0" applyNumberFormat="1" applyFont="1" applyFill="1" applyBorder="1" applyAlignment="1" applyProtection="1">
      <alignment horizontal="righ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52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1" fillId="34" borderId="11" xfId="0" applyNumberFormat="1" applyFont="1" applyFill="1" applyBorder="1" applyAlignment="1">
      <alignment horizontal="right" vertical="center" wrapText="1"/>
    </xf>
    <xf numFmtId="173" fontId="7" fillId="34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4" fontId="7" fillId="34" borderId="11" xfId="0" applyNumberFormat="1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zoomScaleSheetLayoutView="85" workbookViewId="0" topLeftCell="A1">
      <selection activeCell="A1" sqref="A1"/>
    </sheetView>
  </sheetViews>
  <sheetFormatPr defaultColWidth="8.375" defaultRowHeight="12.75"/>
  <cols>
    <col min="1" max="1" width="4.25390625" style="1" customWidth="1"/>
    <col min="2" max="2" width="30.25390625" style="1" customWidth="1"/>
    <col min="3" max="6" width="8.87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18" width="8.375" style="1" customWidth="1"/>
    <col min="19" max="29" width="9.875" style="1" customWidth="1"/>
    <col min="30" max="30" width="8.375" style="4" customWidth="1"/>
    <col min="31" max="16384" width="8.375" style="1" customWidth="1"/>
  </cols>
  <sheetData>
    <row r="1" spans="1:29" ht="14.25" customHeight="1">
      <c r="A1" s="17"/>
      <c r="B1" s="17"/>
      <c r="R1" s="2" t="s">
        <v>0</v>
      </c>
      <c r="AC1" s="2" t="s">
        <v>1</v>
      </c>
    </row>
    <row r="2" ht="3" customHeight="1"/>
    <row r="3" spans="2:29" ht="18.75">
      <c r="B3" s="27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2:29" ht="18.75">
      <c r="B4" s="27"/>
      <c r="C4" s="49" t="s">
        <v>1404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5:13" ht="15.75">
      <c r="E5" s="5"/>
      <c r="L5" s="3"/>
      <c r="M5" s="3"/>
    </row>
    <row r="6" spans="1:29" ht="23.25" customHeight="1">
      <c r="A6" s="38" t="s">
        <v>4</v>
      </c>
      <c r="B6" s="35" t="s">
        <v>5</v>
      </c>
      <c r="C6" s="41" t="s">
        <v>3</v>
      </c>
      <c r="D6" s="41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 t="s">
        <v>3</v>
      </c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69.75" customHeight="1">
      <c r="A7" s="39"/>
      <c r="B7" s="36"/>
      <c r="C7" s="32" t="s">
        <v>6</v>
      </c>
      <c r="D7" s="32"/>
      <c r="E7" s="32" t="s">
        <v>7</v>
      </c>
      <c r="F7" s="32"/>
      <c r="G7" s="32" t="s">
        <v>8</v>
      </c>
      <c r="H7" s="32"/>
      <c r="I7" s="32"/>
      <c r="J7" s="32"/>
      <c r="K7" s="32" t="s">
        <v>9</v>
      </c>
      <c r="L7" s="32"/>
      <c r="M7" s="32"/>
      <c r="N7" s="32"/>
      <c r="O7" s="32" t="s">
        <v>10</v>
      </c>
      <c r="P7" s="32"/>
      <c r="Q7" s="32"/>
      <c r="R7" s="32"/>
      <c r="S7" s="32" t="s">
        <v>11</v>
      </c>
      <c r="T7" s="32"/>
      <c r="U7" s="32"/>
      <c r="V7" s="32"/>
      <c r="W7" s="32" t="s">
        <v>12</v>
      </c>
      <c r="X7" s="32"/>
      <c r="Y7" s="32" t="s">
        <v>13</v>
      </c>
      <c r="Z7" s="32"/>
      <c r="AA7" s="32" t="s">
        <v>14</v>
      </c>
      <c r="AB7" s="32"/>
      <c r="AC7" s="43" t="s">
        <v>1407</v>
      </c>
    </row>
    <row r="8" spans="1:29" ht="32.25" customHeight="1">
      <c r="A8" s="39"/>
      <c r="B8" s="36"/>
      <c r="C8" s="32"/>
      <c r="D8" s="32"/>
      <c r="E8" s="32"/>
      <c r="F8" s="32"/>
      <c r="G8" s="33" t="s">
        <v>1405</v>
      </c>
      <c r="H8" s="34"/>
      <c r="I8" s="30" t="s">
        <v>1406</v>
      </c>
      <c r="J8" s="30"/>
      <c r="K8" s="30" t="s">
        <v>1405</v>
      </c>
      <c r="L8" s="30"/>
      <c r="M8" s="30" t="s">
        <v>1406</v>
      </c>
      <c r="N8" s="30"/>
      <c r="O8" s="30" t="s">
        <v>1405</v>
      </c>
      <c r="P8" s="30"/>
      <c r="Q8" s="30" t="s">
        <v>1406</v>
      </c>
      <c r="R8" s="30"/>
      <c r="S8" s="30" t="s">
        <v>1405</v>
      </c>
      <c r="T8" s="30"/>
      <c r="U8" s="30" t="s">
        <v>1406</v>
      </c>
      <c r="V8" s="30"/>
      <c r="W8" s="30" t="s">
        <v>1405</v>
      </c>
      <c r="X8" s="30" t="s">
        <v>1406</v>
      </c>
      <c r="Y8" s="30" t="s">
        <v>1405</v>
      </c>
      <c r="Z8" s="30" t="s">
        <v>1406</v>
      </c>
      <c r="AA8" s="30" t="s">
        <v>1405</v>
      </c>
      <c r="AB8" s="30" t="s">
        <v>1406</v>
      </c>
      <c r="AC8" s="44"/>
    </row>
    <row r="9" spans="1:29" ht="39.75" customHeight="1">
      <c r="A9" s="40"/>
      <c r="B9" s="37"/>
      <c r="C9" s="29" t="s">
        <v>1405</v>
      </c>
      <c r="D9" s="29" t="s">
        <v>1406</v>
      </c>
      <c r="E9" s="29" t="s">
        <v>1405</v>
      </c>
      <c r="F9" s="29" t="s">
        <v>1406</v>
      </c>
      <c r="G9" s="6" t="s">
        <v>15</v>
      </c>
      <c r="H9" s="6" t="s">
        <v>16</v>
      </c>
      <c r="I9" s="6" t="s">
        <v>15</v>
      </c>
      <c r="J9" s="6" t="s">
        <v>16</v>
      </c>
      <c r="K9" s="6" t="s">
        <v>15</v>
      </c>
      <c r="L9" s="6" t="s">
        <v>16</v>
      </c>
      <c r="M9" s="6" t="s">
        <v>15</v>
      </c>
      <c r="N9" s="6" t="s">
        <v>16</v>
      </c>
      <c r="O9" s="6" t="s">
        <v>15</v>
      </c>
      <c r="P9" s="6" t="s">
        <v>16</v>
      </c>
      <c r="Q9" s="6" t="s">
        <v>15</v>
      </c>
      <c r="R9" s="6" t="s">
        <v>16</v>
      </c>
      <c r="S9" s="6" t="s">
        <v>15</v>
      </c>
      <c r="T9" s="6" t="s">
        <v>16</v>
      </c>
      <c r="U9" s="6" t="s">
        <v>15</v>
      </c>
      <c r="V9" s="6" t="s">
        <v>16</v>
      </c>
      <c r="W9" s="30"/>
      <c r="X9" s="30"/>
      <c r="Y9" s="30"/>
      <c r="Z9" s="30"/>
      <c r="AA9" s="30"/>
      <c r="AB9" s="30"/>
      <c r="AC9" s="45"/>
    </row>
    <row r="10" spans="1:29" ht="12.75" customHeight="1">
      <c r="A10" s="47" t="s">
        <v>17</v>
      </c>
      <c r="B10" s="47" t="s">
        <v>18</v>
      </c>
      <c r="C10" s="47">
        <v>1</v>
      </c>
      <c r="D10" s="47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>
        <v>8</v>
      </c>
      <c r="K10" s="47">
        <v>9</v>
      </c>
      <c r="L10" s="47">
        <v>10</v>
      </c>
      <c r="M10" s="47">
        <v>11</v>
      </c>
      <c r="N10" s="47">
        <v>12</v>
      </c>
      <c r="O10" s="47">
        <v>13</v>
      </c>
      <c r="P10" s="47">
        <v>14</v>
      </c>
      <c r="Q10" s="47">
        <v>15</v>
      </c>
      <c r="R10" s="47">
        <v>16</v>
      </c>
      <c r="S10" s="47">
        <v>17</v>
      </c>
      <c r="T10" s="47">
        <v>18</v>
      </c>
      <c r="U10" s="47">
        <v>19</v>
      </c>
      <c r="V10" s="47">
        <v>20</v>
      </c>
      <c r="W10" s="47">
        <v>21</v>
      </c>
      <c r="X10" s="47">
        <v>22</v>
      </c>
      <c r="Y10" s="47">
        <v>23</v>
      </c>
      <c r="Z10" s="47">
        <v>24</v>
      </c>
      <c r="AA10" s="47">
        <v>25</v>
      </c>
      <c r="AB10" s="47">
        <v>26</v>
      </c>
      <c r="AC10" s="48">
        <v>27</v>
      </c>
    </row>
    <row r="11" spans="1:253" ht="15" customHeight="1">
      <c r="A11" s="46">
        <v>1</v>
      </c>
      <c r="B11" s="8" t="s">
        <v>47</v>
      </c>
      <c r="C11" s="9"/>
      <c r="D11" s="9"/>
      <c r="E11" s="9"/>
      <c r="F11" s="9"/>
      <c r="G11" s="24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4" t="str">
        <f aca="true" t="shared" si="0" ref="AD11:AD63">IF(AA11=0,"0",AB11/AA11*100-100)</f>
        <v>0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ht="15" customHeight="1" hidden="1">
      <c r="A12" s="20" t="s">
        <v>48</v>
      </c>
      <c r="B12" s="8" t="s">
        <v>49</v>
      </c>
      <c r="C12" s="9"/>
      <c r="D12" s="9"/>
      <c r="E12" s="9"/>
      <c r="F12" s="9"/>
      <c r="G12" s="23"/>
      <c r="H12" s="23"/>
      <c r="I12" s="23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 t="str">
        <f aca="true" t="shared" si="1" ref="AC12:AC35">AD12</f>
        <v>0</v>
      </c>
      <c r="AD12" s="4" t="str">
        <f t="shared" si="0"/>
        <v>0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ht="15" customHeight="1" hidden="1">
      <c r="A13" s="21" t="s">
        <v>50</v>
      </c>
      <c r="B13" s="10" t="s">
        <v>51</v>
      </c>
      <c r="C13" s="9"/>
      <c r="D13" s="9"/>
      <c r="E13" s="9"/>
      <c r="F13" s="9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 t="str">
        <f t="shared" si="1"/>
        <v>0</v>
      </c>
      <c r="AD13" s="4" t="str">
        <f t="shared" si="0"/>
        <v>0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ht="15" customHeight="1" hidden="1">
      <c r="A14" s="21" t="s">
        <v>52</v>
      </c>
      <c r="B14" s="10" t="s">
        <v>53</v>
      </c>
      <c r="C14" s="9"/>
      <c r="D14" s="9"/>
      <c r="E14" s="9"/>
      <c r="F14" s="9"/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 t="str">
        <f t="shared" si="1"/>
        <v>0</v>
      </c>
      <c r="AD14" s="4" t="str">
        <f t="shared" si="0"/>
        <v>0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ht="15" customHeight="1" hidden="1">
      <c r="A15" s="21" t="s">
        <v>54</v>
      </c>
      <c r="B15" s="10" t="s">
        <v>55</v>
      </c>
      <c r="C15" s="9"/>
      <c r="D15" s="9"/>
      <c r="E15" s="9"/>
      <c r="F15" s="9"/>
      <c r="G15" s="23"/>
      <c r="H15" s="23"/>
      <c r="I15" s="23"/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 t="str">
        <f t="shared" si="1"/>
        <v>0</v>
      </c>
      <c r="AD15" s="4" t="str">
        <f t="shared" si="0"/>
        <v>0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ht="15" customHeight="1" hidden="1">
      <c r="A16" s="21" t="s">
        <v>56</v>
      </c>
      <c r="B16" s="10" t="s">
        <v>57</v>
      </c>
      <c r="C16" s="9"/>
      <c r="D16" s="9"/>
      <c r="E16" s="9"/>
      <c r="F16" s="9"/>
      <c r="G16" s="23"/>
      <c r="H16" s="23"/>
      <c r="I16" s="23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 t="str">
        <f t="shared" si="1"/>
        <v>0</v>
      </c>
      <c r="AD16" s="4" t="str">
        <f t="shared" si="0"/>
        <v>0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ht="15" customHeight="1" hidden="1">
      <c r="A17" s="21" t="s">
        <v>58</v>
      </c>
      <c r="B17" s="10" t="s">
        <v>59</v>
      </c>
      <c r="C17" s="9"/>
      <c r="D17" s="9"/>
      <c r="E17" s="9"/>
      <c r="F17" s="9"/>
      <c r="G17" s="23"/>
      <c r="H17" s="23"/>
      <c r="I17" s="23"/>
      <c r="J17" s="23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tr">
        <f t="shared" si="1"/>
        <v>0</v>
      </c>
      <c r="AD17" s="4" t="str">
        <f t="shared" si="0"/>
        <v>0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ht="15" customHeight="1" hidden="1">
      <c r="A18" s="21" t="s">
        <v>60</v>
      </c>
      <c r="B18" s="10" t="s">
        <v>61</v>
      </c>
      <c r="C18" s="9"/>
      <c r="D18" s="9"/>
      <c r="E18" s="9"/>
      <c r="F18" s="9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 t="str">
        <f t="shared" si="1"/>
        <v>0</v>
      </c>
      <c r="AD18" s="4" t="str">
        <f t="shared" si="0"/>
        <v>0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ht="15" customHeight="1" hidden="1">
      <c r="A19" s="21" t="s">
        <v>62</v>
      </c>
      <c r="B19" s="10" t="s">
        <v>63</v>
      </c>
      <c r="C19" s="9"/>
      <c r="D19" s="9"/>
      <c r="E19" s="9"/>
      <c r="F19" s="9"/>
      <c r="G19" s="23"/>
      <c r="H19" s="23"/>
      <c r="I19" s="23"/>
      <c r="J19" s="2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 t="str">
        <f t="shared" si="1"/>
        <v>0</v>
      </c>
      <c r="AD19" s="4" t="str">
        <f t="shared" si="0"/>
        <v>0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ht="15" customHeight="1" hidden="1">
      <c r="A20" s="21" t="s">
        <v>64</v>
      </c>
      <c r="B20" s="10" t="s">
        <v>65</v>
      </c>
      <c r="C20" s="9"/>
      <c r="D20" s="9"/>
      <c r="E20" s="9"/>
      <c r="F20" s="9"/>
      <c r="G20" s="23"/>
      <c r="H20" s="23"/>
      <c r="I20" s="23"/>
      <c r="J20" s="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 t="str">
        <f t="shared" si="1"/>
        <v>0</v>
      </c>
      <c r="AD20" s="4" t="str">
        <f t="shared" si="0"/>
        <v>0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ht="15" customHeight="1" hidden="1">
      <c r="A21" s="21" t="s">
        <v>66</v>
      </c>
      <c r="B21" s="10" t="s">
        <v>67</v>
      </c>
      <c r="C21" s="9"/>
      <c r="D21" s="9"/>
      <c r="E21" s="9"/>
      <c r="F21" s="9"/>
      <c r="G21" s="23"/>
      <c r="H21" s="23"/>
      <c r="I21" s="23"/>
      <c r="J21" s="2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 t="str">
        <f t="shared" si="1"/>
        <v>0</v>
      </c>
      <c r="AD21" s="4" t="str">
        <f t="shared" si="0"/>
        <v>0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ht="15" customHeight="1" hidden="1">
      <c r="A22" s="21" t="s">
        <v>68</v>
      </c>
      <c r="B22" s="10" t="s">
        <v>69</v>
      </c>
      <c r="C22" s="9"/>
      <c r="D22" s="9"/>
      <c r="E22" s="9"/>
      <c r="F22" s="9"/>
      <c r="G22" s="23"/>
      <c r="H22" s="23"/>
      <c r="I22" s="23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 t="str">
        <f t="shared" si="1"/>
        <v>0</v>
      </c>
      <c r="AD22" s="4" t="str">
        <f t="shared" si="0"/>
        <v>0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ht="15" customHeight="1" hidden="1">
      <c r="A23" s="21" t="s">
        <v>70</v>
      </c>
      <c r="B23" s="10" t="s">
        <v>71</v>
      </c>
      <c r="C23" s="9"/>
      <c r="D23" s="9"/>
      <c r="E23" s="9"/>
      <c r="F23" s="9"/>
      <c r="G23" s="23"/>
      <c r="H23" s="23"/>
      <c r="I23" s="23"/>
      <c r="J23" s="23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 t="str">
        <f t="shared" si="1"/>
        <v>0</v>
      </c>
      <c r="AD23" s="4" t="str">
        <f t="shared" si="0"/>
        <v>0</v>
      </c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ht="15" customHeight="1" hidden="1">
      <c r="A24" s="21" t="s">
        <v>72</v>
      </c>
      <c r="B24" s="10" t="s">
        <v>73</v>
      </c>
      <c r="C24" s="9"/>
      <c r="D24" s="9"/>
      <c r="E24" s="9"/>
      <c r="F24" s="9"/>
      <c r="G24" s="23"/>
      <c r="H24" s="23"/>
      <c r="I24" s="23"/>
      <c r="J24" s="23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 t="str">
        <f t="shared" si="1"/>
        <v>0</v>
      </c>
      <c r="AD24" s="4" t="str">
        <f t="shared" si="0"/>
        <v>0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ht="15" customHeight="1" hidden="1">
      <c r="A25" s="21" t="s">
        <v>74</v>
      </c>
      <c r="B25" s="10" t="s">
        <v>75</v>
      </c>
      <c r="C25" s="9"/>
      <c r="D25" s="9"/>
      <c r="E25" s="9"/>
      <c r="F25" s="9"/>
      <c r="G25" s="23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 t="str">
        <f t="shared" si="1"/>
        <v>0</v>
      </c>
      <c r="AD25" s="4" t="str">
        <f t="shared" si="0"/>
        <v>0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ht="15" customHeight="1" hidden="1">
      <c r="A26" s="21" t="s">
        <v>76</v>
      </c>
      <c r="B26" s="10" t="s">
        <v>77</v>
      </c>
      <c r="C26" s="9"/>
      <c r="D26" s="9"/>
      <c r="E26" s="9"/>
      <c r="F26" s="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 t="str">
        <f t="shared" si="1"/>
        <v>0</v>
      </c>
      <c r="AD26" s="4" t="str">
        <f t="shared" si="0"/>
        <v>0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ht="15" customHeight="1" hidden="1">
      <c r="A27" s="21" t="s">
        <v>78</v>
      </c>
      <c r="B27" s="10" t="s">
        <v>79</v>
      </c>
      <c r="C27" s="9"/>
      <c r="D27" s="9"/>
      <c r="E27" s="9"/>
      <c r="F27" s="9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 t="str">
        <f t="shared" si="1"/>
        <v>0</v>
      </c>
      <c r="AD27" s="4" t="str">
        <f t="shared" si="0"/>
        <v>0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ht="15" customHeight="1" hidden="1">
      <c r="A28" s="21" t="s">
        <v>80</v>
      </c>
      <c r="B28" s="10" t="s">
        <v>81</v>
      </c>
      <c r="C28" s="9"/>
      <c r="D28" s="9"/>
      <c r="E28" s="9"/>
      <c r="F28" s="9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 t="str">
        <f t="shared" si="1"/>
        <v>0</v>
      </c>
      <c r="AD28" s="4" t="str">
        <f t="shared" si="0"/>
        <v>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ht="15" customHeight="1" hidden="1">
      <c r="A29" s="21" t="s">
        <v>82</v>
      </c>
      <c r="B29" s="10" t="s">
        <v>83</v>
      </c>
      <c r="C29" s="9"/>
      <c r="D29" s="9"/>
      <c r="E29" s="9"/>
      <c r="F29" s="9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 t="str">
        <f t="shared" si="1"/>
        <v>0</v>
      </c>
      <c r="AD29" s="4" t="str">
        <f t="shared" si="0"/>
        <v>0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ht="15" customHeight="1" hidden="1">
      <c r="A30" s="21" t="s">
        <v>84</v>
      </c>
      <c r="B30" s="10" t="s">
        <v>85</v>
      </c>
      <c r="C30" s="9"/>
      <c r="D30" s="9"/>
      <c r="E30" s="9"/>
      <c r="F30" s="9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 t="str">
        <f t="shared" si="1"/>
        <v>0</v>
      </c>
      <c r="AD30" s="4" t="str">
        <f t="shared" si="0"/>
        <v>0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ht="15" customHeight="1" hidden="1">
      <c r="A31" s="21" t="s">
        <v>86</v>
      </c>
      <c r="B31" s="10" t="s">
        <v>87</v>
      </c>
      <c r="C31" s="9"/>
      <c r="D31" s="9"/>
      <c r="E31" s="9"/>
      <c r="F31" s="9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 t="str">
        <f t="shared" si="1"/>
        <v>0</v>
      </c>
      <c r="AD31" s="4" t="str">
        <f t="shared" si="0"/>
        <v>0</v>
      </c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ht="15" customHeight="1" hidden="1">
      <c r="A32" s="21" t="s">
        <v>88</v>
      </c>
      <c r="B32" s="10" t="s">
        <v>89</v>
      </c>
      <c r="C32" s="9"/>
      <c r="D32" s="9"/>
      <c r="E32" s="9"/>
      <c r="F32" s="9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 t="str">
        <f t="shared" si="1"/>
        <v>0</v>
      </c>
      <c r="AD32" s="4" t="str">
        <f t="shared" si="0"/>
        <v>0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ht="15" customHeight="1" hidden="1">
      <c r="A33" s="21" t="s">
        <v>90</v>
      </c>
      <c r="B33" s="10" t="s">
        <v>91</v>
      </c>
      <c r="C33" s="9"/>
      <c r="D33" s="9"/>
      <c r="E33" s="9"/>
      <c r="F33" s="9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 t="str">
        <f t="shared" si="1"/>
        <v>0</v>
      </c>
      <c r="AD33" s="4" t="str">
        <f t="shared" si="0"/>
        <v>0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ht="15" customHeight="1" hidden="1">
      <c r="A34" s="21" t="s">
        <v>92</v>
      </c>
      <c r="B34" s="10" t="s">
        <v>93</v>
      </c>
      <c r="C34" s="9"/>
      <c r="D34" s="9"/>
      <c r="E34" s="9"/>
      <c r="F34" s="9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 t="str">
        <f t="shared" si="1"/>
        <v>0</v>
      </c>
      <c r="AD34" s="4" t="str">
        <f t="shared" si="0"/>
        <v>0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ht="15" customHeight="1" hidden="1">
      <c r="A35" s="21" t="s">
        <v>94</v>
      </c>
      <c r="B35" s="10" t="s">
        <v>95</v>
      </c>
      <c r="C35" s="9"/>
      <c r="D35" s="9"/>
      <c r="E35" s="9"/>
      <c r="F35" s="9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 t="str">
        <f t="shared" si="1"/>
        <v>0</v>
      </c>
      <c r="AD35" s="4" t="str">
        <f t="shared" si="0"/>
        <v>0</v>
      </c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4" customFormat="1" ht="15" customHeight="1">
      <c r="A36" s="21" t="s">
        <v>21</v>
      </c>
      <c r="B36" s="10" t="s">
        <v>96</v>
      </c>
      <c r="C36" s="9">
        <v>29</v>
      </c>
      <c r="D36" s="9">
        <v>29</v>
      </c>
      <c r="E36" s="9">
        <v>183</v>
      </c>
      <c r="F36" s="9">
        <v>183</v>
      </c>
      <c r="G36" s="23">
        <v>16.9826130153999</v>
      </c>
      <c r="H36" s="23">
        <v>2.38251366120219</v>
      </c>
      <c r="I36" s="23">
        <v>15.7774465971187</v>
      </c>
      <c r="J36" s="23">
        <v>2.61400894187779</v>
      </c>
      <c r="K36" s="24">
        <v>1.1217088922007</v>
      </c>
      <c r="L36" s="24">
        <v>0.787878787878788</v>
      </c>
      <c r="M36" s="24">
        <v>1.71485345255837</v>
      </c>
      <c r="N36" s="24">
        <v>1.42871336313959</v>
      </c>
      <c r="O36" s="24">
        <v>18.080476900149</v>
      </c>
      <c r="P36" s="24">
        <v>14.1420765027322</v>
      </c>
      <c r="Q36" s="24">
        <v>17.1187282662692</v>
      </c>
      <c r="R36" s="24">
        <v>14.3656234475907</v>
      </c>
      <c r="S36" s="24">
        <v>14.8017883755589</v>
      </c>
      <c r="T36" s="24">
        <v>14.3258817685047</v>
      </c>
      <c r="U36" s="24">
        <v>14.9945355191257</v>
      </c>
      <c r="V36" s="24">
        <v>14.5384997516145</v>
      </c>
      <c r="W36" s="24">
        <v>0.0129160457029309</v>
      </c>
      <c r="X36" s="24">
        <v>0.00397416790859414</v>
      </c>
      <c r="Y36" s="24">
        <v>0.0615996025832091</v>
      </c>
      <c r="Z36" s="24">
        <v>0.0288127173373075</v>
      </c>
      <c r="AA36" s="24">
        <v>51.0611028315946</v>
      </c>
      <c r="AB36" s="24">
        <v>49.6383507203179</v>
      </c>
      <c r="AC36" s="25">
        <f aca="true" t="shared" si="2" ref="AC36:AC45">AD36</f>
        <v>-2.7863716848598017</v>
      </c>
      <c r="AD36" s="13">
        <f t="shared" si="0"/>
        <v>-2.7863716848598017</v>
      </c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ht="15" customHeight="1" hidden="1">
      <c r="A37" s="21" t="s">
        <v>97</v>
      </c>
      <c r="B37" s="10" t="s">
        <v>98</v>
      </c>
      <c r="C37" s="9">
        <v>1</v>
      </c>
      <c r="D37" s="9">
        <v>1</v>
      </c>
      <c r="E37" s="9"/>
      <c r="F37" s="9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 t="str">
        <f t="shared" si="2"/>
        <v>0</v>
      </c>
      <c r="AD37" s="4" t="str">
        <f t="shared" si="0"/>
        <v>0</v>
      </c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ht="15" customHeight="1" hidden="1">
      <c r="A38" s="21" t="s">
        <v>99</v>
      </c>
      <c r="B38" s="10" t="s">
        <v>100</v>
      </c>
      <c r="C38" s="9">
        <v>1</v>
      </c>
      <c r="D38" s="9">
        <v>1</v>
      </c>
      <c r="E38" s="9"/>
      <c r="F38" s="9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tr">
        <f t="shared" si="2"/>
        <v>0</v>
      </c>
      <c r="AD38" s="4" t="str">
        <f t="shared" si="0"/>
        <v>0</v>
      </c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ht="15" customHeight="1" hidden="1">
      <c r="A39" s="21" t="s">
        <v>101</v>
      </c>
      <c r="B39" s="10" t="s">
        <v>102</v>
      </c>
      <c r="C39" s="9">
        <v>1</v>
      </c>
      <c r="D39" s="9">
        <v>1</v>
      </c>
      <c r="E39" s="9"/>
      <c r="F39" s="9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 t="str">
        <f t="shared" si="2"/>
        <v>0</v>
      </c>
      <c r="AD39" s="4" t="str">
        <f t="shared" si="0"/>
        <v>0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ht="15" customHeight="1" hidden="1">
      <c r="A40" s="21" t="s">
        <v>103</v>
      </c>
      <c r="B40" s="10" t="s">
        <v>104</v>
      </c>
      <c r="C40" s="9">
        <v>1</v>
      </c>
      <c r="D40" s="9">
        <v>1</v>
      </c>
      <c r="E40" s="9"/>
      <c r="F40" s="9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 t="str">
        <f t="shared" si="2"/>
        <v>0</v>
      </c>
      <c r="AD40" s="4" t="str">
        <f t="shared" si="0"/>
        <v>0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ht="15" customHeight="1" hidden="1">
      <c r="A41" s="21" t="s">
        <v>105</v>
      </c>
      <c r="B41" s="10" t="s">
        <v>106</v>
      </c>
      <c r="C41" s="9">
        <v>1</v>
      </c>
      <c r="D41" s="9">
        <v>1</v>
      </c>
      <c r="E41" s="9"/>
      <c r="F41" s="9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 t="str">
        <f t="shared" si="2"/>
        <v>0</v>
      </c>
      <c r="AD41" s="4" t="str">
        <f t="shared" si="0"/>
        <v>0</v>
      </c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ht="15" customHeight="1" hidden="1">
      <c r="A42" s="21" t="s">
        <v>107</v>
      </c>
      <c r="B42" s="10" t="s">
        <v>108</v>
      </c>
      <c r="C42" s="9">
        <v>1</v>
      </c>
      <c r="D42" s="9">
        <v>1</v>
      </c>
      <c r="E42" s="9"/>
      <c r="F42" s="9"/>
      <c r="G42" s="23"/>
      <c r="H42" s="23"/>
      <c r="I42" s="23"/>
      <c r="J42" s="23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 t="str">
        <f t="shared" si="2"/>
        <v>0</v>
      </c>
      <c r="AD42" s="4" t="str">
        <f t="shared" si="0"/>
        <v>0</v>
      </c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253" ht="15" customHeight="1" hidden="1">
      <c r="A43" s="21" t="s">
        <v>109</v>
      </c>
      <c r="B43" s="10" t="s">
        <v>110</v>
      </c>
      <c r="C43" s="9">
        <v>1</v>
      </c>
      <c r="D43" s="9">
        <v>1</v>
      </c>
      <c r="E43" s="9"/>
      <c r="F43" s="9"/>
      <c r="G43" s="23"/>
      <c r="H43" s="23"/>
      <c r="I43" s="23"/>
      <c r="J43" s="23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 t="str">
        <f t="shared" si="2"/>
        <v>0</v>
      </c>
      <c r="AD43" s="4" t="str">
        <f t="shared" si="0"/>
        <v>0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</row>
    <row r="44" spans="1:253" ht="15" customHeight="1" hidden="1">
      <c r="A44" s="21" t="s">
        <v>111</v>
      </c>
      <c r="B44" s="10" t="s">
        <v>112</v>
      </c>
      <c r="C44" s="9">
        <v>1</v>
      </c>
      <c r="D44" s="9">
        <v>1</v>
      </c>
      <c r="E44" s="9"/>
      <c r="F44" s="9"/>
      <c r="G44" s="23"/>
      <c r="H44" s="23"/>
      <c r="I44" s="23"/>
      <c r="J44" s="2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 t="str">
        <f t="shared" si="2"/>
        <v>0</v>
      </c>
      <c r="AD44" s="4" t="str">
        <f t="shared" si="0"/>
        <v>0</v>
      </c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</row>
    <row r="45" spans="1:253" ht="15" customHeight="1" hidden="1">
      <c r="A45" s="21" t="s">
        <v>113</v>
      </c>
      <c r="B45" s="10" t="s">
        <v>114</v>
      </c>
      <c r="C45" s="9">
        <v>1</v>
      </c>
      <c r="D45" s="9">
        <v>1</v>
      </c>
      <c r="E45" s="9"/>
      <c r="F45" s="9"/>
      <c r="G45" s="23"/>
      <c r="H45" s="23"/>
      <c r="I45" s="23"/>
      <c r="J45" s="23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 t="str">
        <f t="shared" si="2"/>
        <v>0</v>
      </c>
      <c r="AD45" s="4" t="str">
        <f t="shared" si="0"/>
        <v>0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253" ht="15" customHeight="1" hidden="1">
      <c r="A46" s="21" t="s">
        <v>115</v>
      </c>
      <c r="B46" s="10" t="s">
        <v>116</v>
      </c>
      <c r="C46" s="9">
        <v>1</v>
      </c>
      <c r="D46" s="9">
        <v>1</v>
      </c>
      <c r="E46" s="9"/>
      <c r="F46" s="9"/>
      <c r="G46" s="23"/>
      <c r="H46" s="23"/>
      <c r="I46" s="23"/>
      <c r="J46" s="23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 t="str">
        <f aca="true" t="shared" si="3" ref="AC46:AC107">AD46</f>
        <v>0</v>
      </c>
      <c r="AD46" s="4" t="str">
        <f t="shared" si="0"/>
        <v>0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</row>
    <row r="47" spans="1:253" ht="15" customHeight="1" hidden="1">
      <c r="A47" s="21" t="s">
        <v>117</v>
      </c>
      <c r="B47" s="10" t="s">
        <v>118</v>
      </c>
      <c r="C47" s="9">
        <v>1</v>
      </c>
      <c r="D47" s="9">
        <v>1</v>
      </c>
      <c r="E47" s="9"/>
      <c r="F47" s="9"/>
      <c r="G47" s="23"/>
      <c r="H47" s="23"/>
      <c r="I47" s="23"/>
      <c r="J47" s="23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 t="str">
        <f t="shared" si="3"/>
        <v>0</v>
      </c>
      <c r="AD47" s="4" t="str">
        <f t="shared" si="0"/>
        <v>0</v>
      </c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</row>
    <row r="48" spans="1:253" ht="15" customHeight="1" hidden="1">
      <c r="A48" s="21" t="s">
        <v>119</v>
      </c>
      <c r="B48" s="10" t="s">
        <v>120</v>
      </c>
      <c r="C48" s="9">
        <v>1</v>
      </c>
      <c r="D48" s="9">
        <v>1</v>
      </c>
      <c r="E48" s="9"/>
      <c r="F48" s="9"/>
      <c r="G48" s="23"/>
      <c r="H48" s="23"/>
      <c r="I48" s="23"/>
      <c r="J48" s="23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 t="str">
        <f t="shared" si="3"/>
        <v>0</v>
      </c>
      <c r="AD48" s="4" t="str">
        <f t="shared" si="0"/>
        <v>0</v>
      </c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</row>
    <row r="49" spans="1:253" ht="15" customHeight="1" hidden="1">
      <c r="A49" s="21" t="s">
        <v>121</v>
      </c>
      <c r="B49" s="10" t="s">
        <v>122</v>
      </c>
      <c r="C49" s="9">
        <v>1</v>
      </c>
      <c r="D49" s="9">
        <v>1</v>
      </c>
      <c r="E49" s="9"/>
      <c r="F49" s="9"/>
      <c r="G49" s="23"/>
      <c r="H49" s="23"/>
      <c r="I49" s="23"/>
      <c r="J49" s="23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 t="str">
        <f t="shared" si="3"/>
        <v>0</v>
      </c>
      <c r="AD49" s="4" t="str">
        <f t="shared" si="0"/>
        <v>0</v>
      </c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</row>
    <row r="50" spans="1:253" ht="15" customHeight="1" hidden="1">
      <c r="A50" s="21" t="s">
        <v>123</v>
      </c>
      <c r="B50" s="10" t="s">
        <v>124</v>
      </c>
      <c r="C50" s="9">
        <v>1</v>
      </c>
      <c r="D50" s="9">
        <v>1</v>
      </c>
      <c r="E50" s="9"/>
      <c r="F50" s="9"/>
      <c r="G50" s="23"/>
      <c r="H50" s="23"/>
      <c r="I50" s="23"/>
      <c r="J50" s="23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5" t="str">
        <f t="shared" si="3"/>
        <v>0</v>
      </c>
      <c r="AD50" s="4" t="str">
        <f t="shared" si="0"/>
        <v>0</v>
      </c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</row>
    <row r="51" spans="1:253" ht="15" customHeight="1" hidden="1">
      <c r="A51" s="21" t="s">
        <v>125</v>
      </c>
      <c r="B51" s="10" t="s">
        <v>126</v>
      </c>
      <c r="C51" s="9">
        <v>1</v>
      </c>
      <c r="D51" s="9">
        <v>1</v>
      </c>
      <c r="E51" s="9"/>
      <c r="F51" s="9"/>
      <c r="G51" s="23"/>
      <c r="H51" s="23"/>
      <c r="I51" s="23"/>
      <c r="J51" s="23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 t="str">
        <f t="shared" si="3"/>
        <v>0</v>
      </c>
      <c r="AD51" s="4" t="str">
        <f t="shared" si="0"/>
        <v>0</v>
      </c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</row>
    <row r="52" spans="1:253" ht="15" customHeight="1" hidden="1">
      <c r="A52" s="21" t="s">
        <v>127</v>
      </c>
      <c r="B52" s="10" t="s">
        <v>128</v>
      </c>
      <c r="C52" s="9">
        <v>1</v>
      </c>
      <c r="D52" s="9">
        <v>1</v>
      </c>
      <c r="E52" s="9"/>
      <c r="F52" s="9"/>
      <c r="G52" s="23"/>
      <c r="H52" s="23"/>
      <c r="I52" s="23"/>
      <c r="J52" s="23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 t="str">
        <f t="shared" si="3"/>
        <v>0</v>
      </c>
      <c r="AD52" s="4" t="str">
        <f t="shared" si="0"/>
        <v>0</v>
      </c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</row>
    <row r="53" spans="1:253" ht="15" customHeight="1" hidden="1">
      <c r="A53" s="21" t="s">
        <v>129</v>
      </c>
      <c r="B53" s="10" t="s">
        <v>130</v>
      </c>
      <c r="C53" s="9">
        <v>1</v>
      </c>
      <c r="D53" s="9">
        <v>1</v>
      </c>
      <c r="E53" s="9"/>
      <c r="F53" s="9"/>
      <c r="G53" s="23"/>
      <c r="H53" s="23"/>
      <c r="I53" s="23"/>
      <c r="J53" s="23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5" t="str">
        <f t="shared" si="3"/>
        <v>0</v>
      </c>
      <c r="AD53" s="4" t="str">
        <f t="shared" si="0"/>
        <v>0</v>
      </c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</row>
    <row r="54" spans="1:253" ht="15" customHeight="1" hidden="1">
      <c r="A54" s="21" t="s">
        <v>131</v>
      </c>
      <c r="B54" s="10" t="s">
        <v>132</v>
      </c>
      <c r="C54" s="9">
        <v>1</v>
      </c>
      <c r="D54" s="9">
        <v>1</v>
      </c>
      <c r="E54" s="9"/>
      <c r="F54" s="9"/>
      <c r="G54" s="23"/>
      <c r="H54" s="23"/>
      <c r="I54" s="23"/>
      <c r="J54" s="23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 t="str">
        <f t="shared" si="3"/>
        <v>0</v>
      </c>
      <c r="AD54" s="4" t="str">
        <f t="shared" si="0"/>
        <v>0</v>
      </c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</row>
    <row r="55" spans="1:253" ht="15" customHeight="1" hidden="1">
      <c r="A55" s="21" t="s">
        <v>133</v>
      </c>
      <c r="B55" s="10" t="s">
        <v>134</v>
      </c>
      <c r="C55" s="9">
        <v>1</v>
      </c>
      <c r="D55" s="9">
        <v>1</v>
      </c>
      <c r="E55" s="9"/>
      <c r="F55" s="9"/>
      <c r="G55" s="23"/>
      <c r="H55" s="23"/>
      <c r="I55" s="23"/>
      <c r="J55" s="23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5" t="str">
        <f t="shared" si="3"/>
        <v>0</v>
      </c>
      <c r="AD55" s="4" t="str">
        <f t="shared" si="0"/>
        <v>0</v>
      </c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</row>
    <row r="56" spans="1:253" ht="15" customHeight="1" hidden="1">
      <c r="A56" s="21" t="s">
        <v>135</v>
      </c>
      <c r="B56" s="10" t="s">
        <v>136</v>
      </c>
      <c r="C56" s="9">
        <v>1</v>
      </c>
      <c r="D56" s="9">
        <v>1</v>
      </c>
      <c r="E56" s="9"/>
      <c r="F56" s="9"/>
      <c r="G56" s="23"/>
      <c r="H56" s="23"/>
      <c r="I56" s="23"/>
      <c r="J56" s="23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5" t="str">
        <f t="shared" si="3"/>
        <v>0</v>
      </c>
      <c r="AD56" s="4" t="str">
        <f t="shared" si="0"/>
        <v>0</v>
      </c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 ht="15" customHeight="1" hidden="1">
      <c r="A57" s="21" t="s">
        <v>137</v>
      </c>
      <c r="B57" s="10" t="s">
        <v>138</v>
      </c>
      <c r="C57" s="9">
        <v>1</v>
      </c>
      <c r="D57" s="9">
        <v>1</v>
      </c>
      <c r="E57" s="9"/>
      <c r="F57" s="9"/>
      <c r="G57" s="23"/>
      <c r="H57" s="23"/>
      <c r="I57" s="23"/>
      <c r="J57" s="2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5" t="str">
        <f t="shared" si="3"/>
        <v>0</v>
      </c>
      <c r="AD57" s="4" t="str">
        <f t="shared" si="0"/>
        <v>0</v>
      </c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</row>
    <row r="58" spans="1:253" ht="15" customHeight="1" hidden="1">
      <c r="A58" s="21" t="s">
        <v>139</v>
      </c>
      <c r="B58" s="10" t="s">
        <v>140</v>
      </c>
      <c r="C58" s="9">
        <v>1</v>
      </c>
      <c r="D58" s="9">
        <v>1</v>
      </c>
      <c r="E58" s="9"/>
      <c r="F58" s="9"/>
      <c r="G58" s="23"/>
      <c r="H58" s="23"/>
      <c r="I58" s="23"/>
      <c r="J58" s="23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 t="str">
        <f t="shared" si="3"/>
        <v>0</v>
      </c>
      <c r="AD58" s="4" t="str">
        <f t="shared" si="0"/>
        <v>0</v>
      </c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</row>
    <row r="59" spans="1:253" ht="15" customHeight="1" hidden="1">
      <c r="A59" s="21" t="s">
        <v>141</v>
      </c>
      <c r="B59" s="10" t="s">
        <v>142</v>
      </c>
      <c r="C59" s="9">
        <v>1</v>
      </c>
      <c r="D59" s="9">
        <v>1</v>
      </c>
      <c r="E59" s="9"/>
      <c r="F59" s="9"/>
      <c r="G59" s="23"/>
      <c r="H59" s="23"/>
      <c r="I59" s="23"/>
      <c r="J59" s="23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5" t="str">
        <f t="shared" si="3"/>
        <v>0</v>
      </c>
      <c r="AD59" s="4" t="str">
        <f t="shared" si="0"/>
        <v>0</v>
      </c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</row>
    <row r="60" spans="1:253" ht="15" customHeight="1" hidden="1">
      <c r="A60" s="21" t="s">
        <v>143</v>
      </c>
      <c r="B60" s="10" t="s">
        <v>144</v>
      </c>
      <c r="C60" s="9">
        <v>1</v>
      </c>
      <c r="D60" s="9">
        <v>1</v>
      </c>
      <c r="E60" s="9"/>
      <c r="F60" s="9"/>
      <c r="G60" s="23"/>
      <c r="H60" s="23"/>
      <c r="I60" s="23"/>
      <c r="J60" s="23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5" t="str">
        <f t="shared" si="3"/>
        <v>0</v>
      </c>
      <c r="AD60" s="4" t="str">
        <f t="shared" si="0"/>
        <v>0</v>
      </c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</row>
    <row r="61" spans="1:253" ht="15" customHeight="1" hidden="1">
      <c r="A61" s="21" t="s">
        <v>145</v>
      </c>
      <c r="B61" s="10" t="s">
        <v>146</v>
      </c>
      <c r="C61" s="9">
        <v>1</v>
      </c>
      <c r="D61" s="9">
        <v>1</v>
      </c>
      <c r="E61" s="9"/>
      <c r="F61" s="9"/>
      <c r="G61" s="23"/>
      <c r="H61" s="23"/>
      <c r="I61" s="23"/>
      <c r="J61" s="2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 t="str">
        <f t="shared" si="3"/>
        <v>0</v>
      </c>
      <c r="AD61" s="4" t="str">
        <f t="shared" si="0"/>
        <v>0</v>
      </c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</row>
    <row r="62" spans="1:253" ht="15" customHeight="1" hidden="1">
      <c r="A62" s="21" t="s">
        <v>147</v>
      </c>
      <c r="B62" s="10" t="s">
        <v>148</v>
      </c>
      <c r="C62" s="9">
        <v>1</v>
      </c>
      <c r="D62" s="9">
        <v>1</v>
      </c>
      <c r="E62" s="9"/>
      <c r="F62" s="9"/>
      <c r="G62" s="23"/>
      <c r="H62" s="23"/>
      <c r="I62" s="23"/>
      <c r="J62" s="2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 t="str">
        <f t="shared" si="3"/>
        <v>0</v>
      </c>
      <c r="AD62" s="4" t="str">
        <f t="shared" si="0"/>
        <v>0</v>
      </c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</row>
    <row r="63" spans="1:253" ht="15" customHeight="1" hidden="1">
      <c r="A63" s="21" t="s">
        <v>149</v>
      </c>
      <c r="B63" s="10" t="s">
        <v>150</v>
      </c>
      <c r="C63" s="9">
        <v>1</v>
      </c>
      <c r="D63" s="9">
        <v>1</v>
      </c>
      <c r="E63" s="9"/>
      <c r="F63" s="9"/>
      <c r="G63" s="23"/>
      <c r="H63" s="23"/>
      <c r="I63" s="23"/>
      <c r="J63" s="23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 t="str">
        <f t="shared" si="3"/>
        <v>0</v>
      </c>
      <c r="AD63" s="4" t="str">
        <f t="shared" si="0"/>
        <v>0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</row>
    <row r="64" spans="1:253" ht="15" customHeight="1" hidden="1">
      <c r="A64" s="21" t="s">
        <v>151</v>
      </c>
      <c r="B64" s="10" t="s">
        <v>152</v>
      </c>
      <c r="C64" s="9">
        <v>1</v>
      </c>
      <c r="D64" s="9">
        <v>1</v>
      </c>
      <c r="E64" s="9"/>
      <c r="F64" s="9"/>
      <c r="G64" s="23"/>
      <c r="H64" s="23"/>
      <c r="I64" s="23"/>
      <c r="J64" s="23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 t="str">
        <f t="shared" si="3"/>
        <v>0</v>
      </c>
      <c r="AD64" s="4" t="str">
        <f aca="true" t="shared" si="4" ref="AD64:AD127">IF(AA64=0,"0",AB64/AA64*100-100)</f>
        <v>0</v>
      </c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</row>
    <row r="65" spans="1:253" ht="15" customHeight="1" hidden="1">
      <c r="A65" s="21" t="s">
        <v>153</v>
      </c>
      <c r="B65" s="10" t="s">
        <v>154</v>
      </c>
      <c r="C65" s="9">
        <v>1</v>
      </c>
      <c r="D65" s="9">
        <v>1</v>
      </c>
      <c r="E65" s="9"/>
      <c r="F65" s="9"/>
      <c r="G65" s="23"/>
      <c r="H65" s="23"/>
      <c r="I65" s="23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 t="str">
        <f t="shared" si="3"/>
        <v>0</v>
      </c>
      <c r="AD65" s="4" t="str">
        <f t="shared" si="4"/>
        <v>0</v>
      </c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</row>
    <row r="66" spans="1:253" s="14" customFormat="1" ht="15" customHeight="1">
      <c r="A66" s="21" t="s">
        <v>22</v>
      </c>
      <c r="B66" s="10" t="s">
        <v>155</v>
      </c>
      <c r="C66" s="9">
        <v>17</v>
      </c>
      <c r="D66" s="9">
        <v>17</v>
      </c>
      <c r="E66" s="9">
        <v>102</v>
      </c>
      <c r="F66" s="9">
        <v>102</v>
      </c>
      <c r="G66" s="23">
        <v>15.6060606060606</v>
      </c>
      <c r="H66" s="23">
        <v>2.17112299465241</v>
      </c>
      <c r="I66" s="23">
        <v>18.4046345811052</v>
      </c>
      <c r="J66" s="23">
        <v>2.45632798573975</v>
      </c>
      <c r="K66" s="24">
        <v>1.81105169340463</v>
      </c>
      <c r="L66" s="24">
        <v>1.47415329768271</v>
      </c>
      <c r="M66" s="24">
        <v>7.18716577540107</v>
      </c>
      <c r="N66" s="24">
        <v>6.49019607843137</v>
      </c>
      <c r="O66" s="24">
        <v>15.4153297682709</v>
      </c>
      <c r="P66" s="24">
        <v>12.1229946524064</v>
      </c>
      <c r="Q66" s="24">
        <v>14.9411764705882</v>
      </c>
      <c r="R66" s="24">
        <v>11.6613190730838</v>
      </c>
      <c r="S66" s="24">
        <v>13.8146167557932</v>
      </c>
      <c r="T66" s="24">
        <v>13.4171122994652</v>
      </c>
      <c r="U66" s="24">
        <v>15.9572192513369</v>
      </c>
      <c r="V66" s="24">
        <v>15.5008912655971</v>
      </c>
      <c r="W66" s="24">
        <v>0.0017825311942959</v>
      </c>
      <c r="X66" s="24"/>
      <c r="Y66" s="24">
        <v>0.0249554367201426</v>
      </c>
      <c r="Z66" s="24">
        <v>0.0427807486631016</v>
      </c>
      <c r="AA66" s="24">
        <v>46.6737967914438</v>
      </c>
      <c r="AB66" s="24">
        <v>56.5329768270945</v>
      </c>
      <c r="AC66" s="25">
        <f t="shared" si="3"/>
        <v>21.123586923312132</v>
      </c>
      <c r="AD66" s="13">
        <f t="shared" si="4"/>
        <v>21.123586923312132</v>
      </c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</row>
    <row r="67" spans="1:253" ht="15" customHeight="1" hidden="1">
      <c r="A67" s="21" t="s">
        <v>156</v>
      </c>
      <c r="B67" s="10" t="s">
        <v>157</v>
      </c>
      <c r="C67" s="9">
        <v>1</v>
      </c>
      <c r="D67" s="9">
        <v>1</v>
      </c>
      <c r="E67" s="9"/>
      <c r="F67" s="9"/>
      <c r="G67" s="23"/>
      <c r="H67" s="23"/>
      <c r="I67" s="23"/>
      <c r="J67" s="23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 t="str">
        <f t="shared" si="3"/>
        <v>0</v>
      </c>
      <c r="AD67" s="4" t="str">
        <f t="shared" si="4"/>
        <v>0</v>
      </c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</row>
    <row r="68" spans="1:253" ht="15" customHeight="1" hidden="1">
      <c r="A68" s="21" t="s">
        <v>158</v>
      </c>
      <c r="B68" s="10" t="s">
        <v>159</v>
      </c>
      <c r="C68" s="9">
        <v>1</v>
      </c>
      <c r="D68" s="9">
        <v>1</v>
      </c>
      <c r="E68" s="9"/>
      <c r="F68" s="9"/>
      <c r="G68" s="23"/>
      <c r="H68" s="23"/>
      <c r="I68" s="23"/>
      <c r="J68" s="23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 t="str">
        <f t="shared" si="3"/>
        <v>0</v>
      </c>
      <c r="AD68" s="4" t="str">
        <f t="shared" si="4"/>
        <v>0</v>
      </c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</row>
    <row r="69" spans="1:253" ht="15" customHeight="1" hidden="1">
      <c r="A69" s="21" t="s">
        <v>160</v>
      </c>
      <c r="B69" s="10" t="s">
        <v>161</v>
      </c>
      <c r="C69" s="9">
        <v>1</v>
      </c>
      <c r="D69" s="9">
        <v>1</v>
      </c>
      <c r="E69" s="9"/>
      <c r="F69" s="9"/>
      <c r="G69" s="23"/>
      <c r="H69" s="23"/>
      <c r="I69" s="23"/>
      <c r="J69" s="23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 t="str">
        <f t="shared" si="3"/>
        <v>0</v>
      </c>
      <c r="AD69" s="4" t="str">
        <f t="shared" si="4"/>
        <v>0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</row>
    <row r="70" spans="1:253" ht="15" customHeight="1" hidden="1">
      <c r="A70" s="21" t="s">
        <v>162</v>
      </c>
      <c r="B70" s="10" t="s">
        <v>163</v>
      </c>
      <c r="C70" s="9">
        <v>1</v>
      </c>
      <c r="D70" s="9">
        <v>1</v>
      </c>
      <c r="E70" s="9"/>
      <c r="F70" s="9"/>
      <c r="G70" s="23"/>
      <c r="H70" s="23"/>
      <c r="I70" s="23"/>
      <c r="J70" s="23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 t="str">
        <f t="shared" si="3"/>
        <v>0</v>
      </c>
      <c r="AD70" s="4" t="str">
        <f t="shared" si="4"/>
        <v>0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</row>
    <row r="71" spans="1:253" ht="15" customHeight="1" hidden="1">
      <c r="A71" s="21" t="s">
        <v>164</v>
      </c>
      <c r="B71" s="10" t="s">
        <v>165</v>
      </c>
      <c r="C71" s="9">
        <v>1</v>
      </c>
      <c r="D71" s="9">
        <v>1</v>
      </c>
      <c r="E71" s="9"/>
      <c r="F71" s="9"/>
      <c r="G71" s="23"/>
      <c r="H71" s="23"/>
      <c r="I71" s="23"/>
      <c r="J71" s="23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 t="str">
        <f t="shared" si="3"/>
        <v>0</v>
      </c>
      <c r="AD71" s="4" t="str">
        <f t="shared" si="4"/>
        <v>0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</row>
    <row r="72" spans="1:253" ht="15" customHeight="1" hidden="1">
      <c r="A72" s="21" t="s">
        <v>166</v>
      </c>
      <c r="B72" s="10" t="s">
        <v>167</v>
      </c>
      <c r="C72" s="9">
        <v>1</v>
      </c>
      <c r="D72" s="9">
        <v>1</v>
      </c>
      <c r="E72" s="9"/>
      <c r="F72" s="9"/>
      <c r="G72" s="23"/>
      <c r="H72" s="23"/>
      <c r="I72" s="23"/>
      <c r="J72" s="23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 t="str">
        <f t="shared" si="3"/>
        <v>0</v>
      </c>
      <c r="AD72" s="4" t="str">
        <f t="shared" si="4"/>
        <v>0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</row>
    <row r="73" spans="1:253" ht="15" customHeight="1" hidden="1">
      <c r="A73" s="21" t="s">
        <v>168</v>
      </c>
      <c r="B73" s="10" t="s">
        <v>169</v>
      </c>
      <c r="C73" s="9">
        <v>1</v>
      </c>
      <c r="D73" s="9">
        <v>1</v>
      </c>
      <c r="E73" s="9"/>
      <c r="F73" s="9"/>
      <c r="G73" s="23"/>
      <c r="H73" s="23"/>
      <c r="I73" s="23"/>
      <c r="J73" s="23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 t="str">
        <f t="shared" si="3"/>
        <v>0</v>
      </c>
      <c r="AD73" s="4" t="str">
        <f t="shared" si="4"/>
        <v>0</v>
      </c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</row>
    <row r="74" spans="1:253" ht="15" customHeight="1" hidden="1">
      <c r="A74" s="21" t="s">
        <v>170</v>
      </c>
      <c r="B74" s="10" t="s">
        <v>171</v>
      </c>
      <c r="C74" s="9">
        <v>1</v>
      </c>
      <c r="D74" s="9">
        <v>1</v>
      </c>
      <c r="E74" s="9"/>
      <c r="F74" s="9"/>
      <c r="G74" s="23"/>
      <c r="H74" s="23"/>
      <c r="I74" s="23"/>
      <c r="J74" s="23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 t="str">
        <f t="shared" si="3"/>
        <v>0</v>
      </c>
      <c r="AD74" s="4" t="str">
        <f t="shared" si="4"/>
        <v>0</v>
      </c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</row>
    <row r="75" spans="1:253" ht="15" customHeight="1" hidden="1">
      <c r="A75" s="21" t="s">
        <v>172</v>
      </c>
      <c r="B75" s="10" t="s">
        <v>173</v>
      </c>
      <c r="C75" s="9">
        <v>1</v>
      </c>
      <c r="D75" s="9">
        <v>1</v>
      </c>
      <c r="E75" s="9"/>
      <c r="F75" s="9"/>
      <c r="G75" s="23"/>
      <c r="H75" s="23"/>
      <c r="I75" s="23"/>
      <c r="J75" s="23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 t="str">
        <f t="shared" si="3"/>
        <v>0</v>
      </c>
      <c r="AD75" s="4" t="str">
        <f t="shared" si="4"/>
        <v>0</v>
      </c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253" ht="15" customHeight="1" hidden="1">
      <c r="A76" s="21" t="s">
        <v>174</v>
      </c>
      <c r="B76" s="10" t="s">
        <v>175</v>
      </c>
      <c r="C76" s="9">
        <v>1</v>
      </c>
      <c r="D76" s="9">
        <v>1</v>
      </c>
      <c r="E76" s="9"/>
      <c r="F76" s="9"/>
      <c r="G76" s="23"/>
      <c r="H76" s="23"/>
      <c r="I76" s="23"/>
      <c r="J76" s="23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 t="str">
        <f t="shared" si="3"/>
        <v>0</v>
      </c>
      <c r="AD76" s="4" t="str">
        <f t="shared" si="4"/>
        <v>0</v>
      </c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</row>
    <row r="77" spans="1:253" ht="15" customHeight="1" hidden="1">
      <c r="A77" s="21" t="s">
        <v>176</v>
      </c>
      <c r="B77" s="10" t="s">
        <v>177</v>
      </c>
      <c r="C77" s="9">
        <v>1</v>
      </c>
      <c r="D77" s="9">
        <v>1</v>
      </c>
      <c r="E77" s="9"/>
      <c r="F77" s="9"/>
      <c r="G77" s="23"/>
      <c r="H77" s="23"/>
      <c r="I77" s="23"/>
      <c r="J77" s="23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 t="str">
        <f t="shared" si="3"/>
        <v>0</v>
      </c>
      <c r="AD77" s="4" t="str">
        <f t="shared" si="4"/>
        <v>0</v>
      </c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</row>
    <row r="78" spans="1:253" ht="15" customHeight="1" hidden="1">
      <c r="A78" s="21" t="s">
        <v>178</v>
      </c>
      <c r="B78" s="10" t="s">
        <v>179</v>
      </c>
      <c r="C78" s="9">
        <v>1</v>
      </c>
      <c r="D78" s="9">
        <v>1</v>
      </c>
      <c r="E78" s="9"/>
      <c r="F78" s="9"/>
      <c r="G78" s="23"/>
      <c r="H78" s="23"/>
      <c r="I78" s="23"/>
      <c r="J78" s="23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 t="str">
        <f t="shared" si="3"/>
        <v>0</v>
      </c>
      <c r="AD78" s="4" t="str">
        <f t="shared" si="4"/>
        <v>0</v>
      </c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</row>
    <row r="79" spans="1:253" ht="15" customHeight="1" hidden="1">
      <c r="A79" s="21" t="s">
        <v>180</v>
      </c>
      <c r="B79" s="10" t="s">
        <v>181</v>
      </c>
      <c r="C79" s="9">
        <v>1</v>
      </c>
      <c r="D79" s="9">
        <v>1</v>
      </c>
      <c r="E79" s="9"/>
      <c r="F79" s="9"/>
      <c r="G79" s="23"/>
      <c r="H79" s="23"/>
      <c r="I79" s="23"/>
      <c r="J79" s="23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 t="str">
        <f t="shared" si="3"/>
        <v>0</v>
      </c>
      <c r="AD79" s="4" t="str">
        <f t="shared" si="4"/>
        <v>0</v>
      </c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</row>
    <row r="80" spans="1:253" ht="15" customHeight="1" hidden="1">
      <c r="A80" s="21" t="s">
        <v>182</v>
      </c>
      <c r="B80" s="10" t="s">
        <v>183</v>
      </c>
      <c r="C80" s="9">
        <v>1</v>
      </c>
      <c r="D80" s="9">
        <v>1</v>
      </c>
      <c r="E80" s="9"/>
      <c r="F80" s="9"/>
      <c r="G80" s="23"/>
      <c r="H80" s="23"/>
      <c r="I80" s="23"/>
      <c r="J80" s="23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5" t="str">
        <f t="shared" si="3"/>
        <v>0</v>
      </c>
      <c r="AD80" s="4" t="str">
        <f t="shared" si="4"/>
        <v>0</v>
      </c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</row>
    <row r="81" spans="1:253" ht="15" customHeight="1" hidden="1">
      <c r="A81" s="21" t="s">
        <v>184</v>
      </c>
      <c r="B81" s="10" t="s">
        <v>185</v>
      </c>
      <c r="C81" s="9">
        <v>1</v>
      </c>
      <c r="D81" s="9">
        <v>1</v>
      </c>
      <c r="E81" s="9"/>
      <c r="F81" s="9"/>
      <c r="G81" s="23"/>
      <c r="H81" s="23"/>
      <c r="I81" s="23"/>
      <c r="J81" s="23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5" t="str">
        <f t="shared" si="3"/>
        <v>0</v>
      </c>
      <c r="AD81" s="4" t="str">
        <f t="shared" si="4"/>
        <v>0</v>
      </c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</row>
    <row r="82" spans="1:253" ht="15" customHeight="1" hidden="1">
      <c r="A82" s="21" t="s">
        <v>186</v>
      </c>
      <c r="B82" s="10" t="s">
        <v>187</v>
      </c>
      <c r="C82" s="9">
        <v>1</v>
      </c>
      <c r="D82" s="9">
        <v>1</v>
      </c>
      <c r="E82" s="9"/>
      <c r="F82" s="9"/>
      <c r="G82" s="23"/>
      <c r="H82" s="23"/>
      <c r="I82" s="23"/>
      <c r="J82" s="23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5" t="str">
        <f t="shared" si="3"/>
        <v>0</v>
      </c>
      <c r="AD82" s="4" t="str">
        <f t="shared" si="4"/>
        <v>0</v>
      </c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</row>
    <row r="83" spans="1:253" ht="15" customHeight="1" hidden="1">
      <c r="A83" s="21" t="s">
        <v>188</v>
      </c>
      <c r="B83" s="10" t="s">
        <v>189</v>
      </c>
      <c r="C83" s="9">
        <v>1</v>
      </c>
      <c r="D83" s="9">
        <v>1</v>
      </c>
      <c r="E83" s="9"/>
      <c r="F83" s="9"/>
      <c r="G83" s="23"/>
      <c r="H83" s="23"/>
      <c r="I83" s="23"/>
      <c r="J83" s="23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5" t="str">
        <f t="shared" si="3"/>
        <v>0</v>
      </c>
      <c r="AD83" s="4" t="str">
        <f t="shared" si="4"/>
        <v>0</v>
      </c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</row>
    <row r="84" spans="1:253" s="14" customFormat="1" ht="15" customHeight="1">
      <c r="A84" s="21" t="s">
        <v>23</v>
      </c>
      <c r="B84" s="10" t="s">
        <v>190</v>
      </c>
      <c r="C84" s="9">
        <v>46</v>
      </c>
      <c r="D84" s="9">
        <v>46</v>
      </c>
      <c r="E84" s="9">
        <v>375</v>
      </c>
      <c r="F84" s="9">
        <v>375</v>
      </c>
      <c r="G84" s="23">
        <v>24.7510303030303</v>
      </c>
      <c r="H84" s="23">
        <v>2.88436363636364</v>
      </c>
      <c r="I84" s="23">
        <v>20.5488484848485</v>
      </c>
      <c r="J84" s="23">
        <v>3.12581818181818</v>
      </c>
      <c r="K84" s="24">
        <v>1.44727272727273</v>
      </c>
      <c r="L84" s="24">
        <v>0.787878787878788</v>
      </c>
      <c r="M84" s="24">
        <v>1.90109090909091</v>
      </c>
      <c r="N84" s="24">
        <v>1.32993939393939</v>
      </c>
      <c r="O84" s="24">
        <v>23.5306666666667</v>
      </c>
      <c r="P84" s="24">
        <v>16.9701818181818</v>
      </c>
      <c r="Q84" s="24">
        <v>20.5435151515152</v>
      </c>
      <c r="R84" s="24">
        <v>15.9170909090909</v>
      </c>
      <c r="S84" s="24">
        <v>12.8809696969697</v>
      </c>
      <c r="T84" s="24">
        <v>12.5963636363636</v>
      </c>
      <c r="U84" s="24">
        <v>16.1197575757576</v>
      </c>
      <c r="V84" s="24">
        <v>15.7987878787879</v>
      </c>
      <c r="W84" s="24">
        <v>0.00096969696969697</v>
      </c>
      <c r="X84" s="24">
        <v>0.00096969696969697</v>
      </c>
      <c r="Y84" s="24">
        <v>0.0349090909090909</v>
      </c>
      <c r="Z84" s="24">
        <v>0.0475151515151515</v>
      </c>
      <c r="AA84" s="24">
        <v>62.6458181818182</v>
      </c>
      <c r="AB84" s="24">
        <v>59.161696969697</v>
      </c>
      <c r="AC84" s="25">
        <f t="shared" si="3"/>
        <v>-5.561618178581639</v>
      </c>
      <c r="AD84" s="13">
        <f t="shared" si="4"/>
        <v>-5.561618178581639</v>
      </c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</row>
    <row r="85" spans="1:253" ht="15" customHeight="1" hidden="1">
      <c r="A85" s="21" t="s">
        <v>191</v>
      </c>
      <c r="B85" s="10" t="s">
        <v>192</v>
      </c>
      <c r="C85" s="9">
        <v>1</v>
      </c>
      <c r="D85" s="9">
        <v>1</v>
      </c>
      <c r="E85" s="9"/>
      <c r="F85" s="9"/>
      <c r="G85" s="23"/>
      <c r="H85" s="23"/>
      <c r="I85" s="23"/>
      <c r="J85" s="23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5" t="str">
        <f t="shared" si="3"/>
        <v>0</v>
      </c>
      <c r="AD85" s="4" t="str">
        <f t="shared" si="4"/>
        <v>0</v>
      </c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</row>
    <row r="86" spans="1:253" ht="15" customHeight="1" hidden="1">
      <c r="A86" s="21" t="s">
        <v>193</v>
      </c>
      <c r="B86" s="10" t="s">
        <v>194</v>
      </c>
      <c r="C86" s="9">
        <v>1</v>
      </c>
      <c r="D86" s="9">
        <v>1</v>
      </c>
      <c r="E86" s="9"/>
      <c r="F86" s="9"/>
      <c r="G86" s="23"/>
      <c r="H86" s="23"/>
      <c r="I86" s="23"/>
      <c r="J86" s="23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5" t="str">
        <f t="shared" si="3"/>
        <v>0</v>
      </c>
      <c r="AD86" s="4" t="str">
        <f t="shared" si="4"/>
        <v>0</v>
      </c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</row>
    <row r="87" spans="1:253" ht="15" customHeight="1" hidden="1">
      <c r="A87" s="21" t="s">
        <v>195</v>
      </c>
      <c r="B87" s="10" t="s">
        <v>196</v>
      </c>
      <c r="C87" s="9">
        <v>1</v>
      </c>
      <c r="D87" s="9">
        <v>1</v>
      </c>
      <c r="E87" s="9"/>
      <c r="F87" s="9"/>
      <c r="G87" s="23"/>
      <c r="H87" s="23"/>
      <c r="I87" s="23"/>
      <c r="J87" s="23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5" t="str">
        <f t="shared" si="3"/>
        <v>0</v>
      </c>
      <c r="AD87" s="4" t="str">
        <f t="shared" si="4"/>
        <v>0</v>
      </c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</row>
    <row r="88" spans="1:253" ht="15" customHeight="1" hidden="1">
      <c r="A88" s="21" t="s">
        <v>197</v>
      </c>
      <c r="B88" s="10" t="s">
        <v>198</v>
      </c>
      <c r="C88" s="9">
        <v>1</v>
      </c>
      <c r="D88" s="9">
        <v>1</v>
      </c>
      <c r="E88" s="9"/>
      <c r="F88" s="9"/>
      <c r="G88" s="23"/>
      <c r="H88" s="23"/>
      <c r="I88" s="23"/>
      <c r="J88" s="23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5" t="str">
        <f t="shared" si="3"/>
        <v>0</v>
      </c>
      <c r="AD88" s="4" t="str">
        <f t="shared" si="4"/>
        <v>0</v>
      </c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</row>
    <row r="89" spans="1:253" ht="15" customHeight="1" hidden="1">
      <c r="A89" s="21" t="s">
        <v>199</v>
      </c>
      <c r="B89" s="10" t="s">
        <v>200</v>
      </c>
      <c r="C89" s="9">
        <v>1</v>
      </c>
      <c r="D89" s="9">
        <v>1</v>
      </c>
      <c r="E89" s="9"/>
      <c r="F89" s="9"/>
      <c r="G89" s="23"/>
      <c r="H89" s="23"/>
      <c r="I89" s="23"/>
      <c r="J89" s="23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5" t="str">
        <f t="shared" si="3"/>
        <v>0</v>
      </c>
      <c r="AD89" s="4" t="str">
        <f t="shared" si="4"/>
        <v>0</v>
      </c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</row>
    <row r="90" spans="1:253" ht="15" customHeight="1" hidden="1">
      <c r="A90" s="21" t="s">
        <v>201</v>
      </c>
      <c r="B90" s="10" t="s">
        <v>202</v>
      </c>
      <c r="C90" s="9">
        <v>1</v>
      </c>
      <c r="D90" s="9">
        <v>1</v>
      </c>
      <c r="E90" s="9"/>
      <c r="F90" s="9"/>
      <c r="G90" s="23"/>
      <c r="H90" s="23"/>
      <c r="I90" s="23"/>
      <c r="J90" s="23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5" t="str">
        <f t="shared" si="3"/>
        <v>0</v>
      </c>
      <c r="AD90" s="4" t="str">
        <f t="shared" si="4"/>
        <v>0</v>
      </c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</row>
    <row r="91" spans="1:253" ht="15" customHeight="1" hidden="1">
      <c r="A91" s="21" t="s">
        <v>203</v>
      </c>
      <c r="B91" s="10" t="s">
        <v>204</v>
      </c>
      <c r="C91" s="9">
        <v>1</v>
      </c>
      <c r="D91" s="9">
        <v>1</v>
      </c>
      <c r="E91" s="9"/>
      <c r="F91" s="9"/>
      <c r="G91" s="23"/>
      <c r="H91" s="23"/>
      <c r="I91" s="23"/>
      <c r="J91" s="23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5" t="str">
        <f t="shared" si="3"/>
        <v>0</v>
      </c>
      <c r="AD91" s="4" t="str">
        <f t="shared" si="4"/>
        <v>0</v>
      </c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</row>
    <row r="92" spans="1:253" ht="15" customHeight="1" hidden="1">
      <c r="A92" s="21" t="s">
        <v>205</v>
      </c>
      <c r="B92" s="10" t="s">
        <v>206</v>
      </c>
      <c r="C92" s="9">
        <v>1</v>
      </c>
      <c r="D92" s="9">
        <v>1</v>
      </c>
      <c r="E92" s="9"/>
      <c r="F92" s="9"/>
      <c r="G92" s="23"/>
      <c r="H92" s="23"/>
      <c r="I92" s="23"/>
      <c r="J92" s="23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5" t="str">
        <f t="shared" si="3"/>
        <v>0</v>
      </c>
      <c r="AD92" s="4" t="str">
        <f t="shared" si="4"/>
        <v>0</v>
      </c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</row>
    <row r="93" spans="1:253" ht="15" customHeight="1" hidden="1">
      <c r="A93" s="21" t="s">
        <v>207</v>
      </c>
      <c r="B93" s="10" t="s">
        <v>208</v>
      </c>
      <c r="C93" s="9">
        <v>1</v>
      </c>
      <c r="D93" s="9">
        <v>1</v>
      </c>
      <c r="E93" s="9"/>
      <c r="F93" s="9"/>
      <c r="G93" s="23"/>
      <c r="H93" s="23"/>
      <c r="I93" s="23"/>
      <c r="J93" s="23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5" t="str">
        <f t="shared" si="3"/>
        <v>0</v>
      </c>
      <c r="AD93" s="4" t="str">
        <f t="shared" si="4"/>
        <v>0</v>
      </c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</row>
    <row r="94" spans="1:253" ht="15" customHeight="1" hidden="1">
      <c r="A94" s="21" t="s">
        <v>209</v>
      </c>
      <c r="B94" s="10" t="s">
        <v>210</v>
      </c>
      <c r="C94" s="9">
        <v>1</v>
      </c>
      <c r="D94" s="9">
        <v>1</v>
      </c>
      <c r="E94" s="9"/>
      <c r="F94" s="9"/>
      <c r="G94" s="23"/>
      <c r="H94" s="23"/>
      <c r="I94" s="23"/>
      <c r="J94" s="23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5" t="str">
        <f t="shared" si="3"/>
        <v>0</v>
      </c>
      <c r="AD94" s="4" t="str">
        <f t="shared" si="4"/>
        <v>0</v>
      </c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 ht="15" customHeight="1" hidden="1">
      <c r="A95" s="21" t="s">
        <v>211</v>
      </c>
      <c r="B95" s="10" t="s">
        <v>212</v>
      </c>
      <c r="C95" s="9">
        <v>1</v>
      </c>
      <c r="D95" s="9">
        <v>1</v>
      </c>
      <c r="E95" s="9"/>
      <c r="F95" s="9"/>
      <c r="G95" s="23"/>
      <c r="H95" s="23"/>
      <c r="I95" s="23"/>
      <c r="J95" s="23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5" t="str">
        <f t="shared" si="3"/>
        <v>0</v>
      </c>
      <c r="AD95" s="4" t="str">
        <f t="shared" si="4"/>
        <v>0</v>
      </c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</row>
    <row r="96" spans="1:253" ht="15" customHeight="1" hidden="1">
      <c r="A96" s="21" t="s">
        <v>213</v>
      </c>
      <c r="B96" s="10" t="s">
        <v>214</v>
      </c>
      <c r="C96" s="9">
        <v>1</v>
      </c>
      <c r="D96" s="9">
        <v>1</v>
      </c>
      <c r="E96" s="9"/>
      <c r="F96" s="9"/>
      <c r="G96" s="23"/>
      <c r="H96" s="23"/>
      <c r="I96" s="23"/>
      <c r="J96" s="23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5" t="str">
        <f t="shared" si="3"/>
        <v>0</v>
      </c>
      <c r="AD96" s="4" t="str">
        <f t="shared" si="4"/>
        <v>0</v>
      </c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</row>
    <row r="97" spans="1:253" ht="15" customHeight="1" hidden="1">
      <c r="A97" s="21" t="s">
        <v>215</v>
      </c>
      <c r="B97" s="10" t="s">
        <v>216</v>
      </c>
      <c r="C97" s="9">
        <v>1</v>
      </c>
      <c r="D97" s="9">
        <v>1</v>
      </c>
      <c r="E97" s="9"/>
      <c r="F97" s="9"/>
      <c r="G97" s="23"/>
      <c r="H97" s="23"/>
      <c r="I97" s="23"/>
      <c r="J97" s="23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5" t="str">
        <f t="shared" si="3"/>
        <v>0</v>
      </c>
      <c r="AD97" s="4" t="str">
        <f t="shared" si="4"/>
        <v>0</v>
      </c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</row>
    <row r="98" spans="1:253" ht="15" customHeight="1" hidden="1">
      <c r="A98" s="21" t="s">
        <v>217</v>
      </c>
      <c r="B98" s="10" t="s">
        <v>218</v>
      </c>
      <c r="C98" s="9">
        <v>1</v>
      </c>
      <c r="D98" s="9">
        <v>1</v>
      </c>
      <c r="E98" s="9"/>
      <c r="F98" s="9"/>
      <c r="G98" s="23"/>
      <c r="H98" s="23"/>
      <c r="I98" s="23"/>
      <c r="J98" s="23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5" t="str">
        <f t="shared" si="3"/>
        <v>0</v>
      </c>
      <c r="AD98" s="4" t="str">
        <f t="shared" si="4"/>
        <v>0</v>
      </c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</row>
    <row r="99" spans="1:253" ht="15" customHeight="1" hidden="1">
      <c r="A99" s="21" t="s">
        <v>219</v>
      </c>
      <c r="B99" s="10" t="s">
        <v>220</v>
      </c>
      <c r="C99" s="9">
        <v>1</v>
      </c>
      <c r="D99" s="9">
        <v>1</v>
      </c>
      <c r="E99" s="9"/>
      <c r="F99" s="9"/>
      <c r="G99" s="23"/>
      <c r="H99" s="23"/>
      <c r="I99" s="23"/>
      <c r="J99" s="23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5" t="str">
        <f t="shared" si="3"/>
        <v>0</v>
      </c>
      <c r="AD99" s="4" t="str">
        <f t="shared" si="4"/>
        <v>0</v>
      </c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</row>
    <row r="100" spans="1:253" ht="15" customHeight="1" hidden="1">
      <c r="A100" s="21" t="s">
        <v>221</v>
      </c>
      <c r="B100" s="10" t="s">
        <v>222</v>
      </c>
      <c r="C100" s="9">
        <v>1</v>
      </c>
      <c r="D100" s="9">
        <v>1</v>
      </c>
      <c r="E100" s="9"/>
      <c r="F100" s="9"/>
      <c r="G100" s="23"/>
      <c r="H100" s="23"/>
      <c r="I100" s="23"/>
      <c r="J100" s="23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5" t="str">
        <f t="shared" si="3"/>
        <v>0</v>
      </c>
      <c r="AD100" s="4" t="str">
        <f t="shared" si="4"/>
        <v>0</v>
      </c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</row>
    <row r="101" spans="1:253" ht="15" customHeight="1" hidden="1">
      <c r="A101" s="21" t="s">
        <v>223</v>
      </c>
      <c r="B101" s="10" t="s">
        <v>224</v>
      </c>
      <c r="C101" s="9">
        <v>1</v>
      </c>
      <c r="D101" s="9">
        <v>1</v>
      </c>
      <c r="E101" s="9"/>
      <c r="F101" s="9"/>
      <c r="G101" s="23"/>
      <c r="H101" s="23"/>
      <c r="I101" s="23"/>
      <c r="J101" s="23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5" t="str">
        <f t="shared" si="3"/>
        <v>0</v>
      </c>
      <c r="AD101" s="4" t="str">
        <f t="shared" si="4"/>
        <v>0</v>
      </c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</row>
    <row r="102" spans="1:253" ht="15" customHeight="1" hidden="1">
      <c r="A102" s="21" t="s">
        <v>225</v>
      </c>
      <c r="B102" s="10" t="s">
        <v>226</v>
      </c>
      <c r="C102" s="9">
        <v>1</v>
      </c>
      <c r="D102" s="9">
        <v>1</v>
      </c>
      <c r="E102" s="9"/>
      <c r="F102" s="9"/>
      <c r="G102" s="23"/>
      <c r="H102" s="23"/>
      <c r="I102" s="23"/>
      <c r="J102" s="23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5" t="str">
        <f t="shared" si="3"/>
        <v>0</v>
      </c>
      <c r="AD102" s="4" t="str">
        <f t="shared" si="4"/>
        <v>0</v>
      </c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</row>
    <row r="103" spans="1:253" ht="15" customHeight="1" hidden="1">
      <c r="A103" s="21" t="s">
        <v>227</v>
      </c>
      <c r="B103" s="10" t="s">
        <v>228</v>
      </c>
      <c r="C103" s="9">
        <v>1</v>
      </c>
      <c r="D103" s="9">
        <v>1</v>
      </c>
      <c r="E103" s="9"/>
      <c r="F103" s="9"/>
      <c r="G103" s="23"/>
      <c r="H103" s="23"/>
      <c r="I103" s="23"/>
      <c r="J103" s="23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5" t="str">
        <f t="shared" si="3"/>
        <v>0</v>
      </c>
      <c r="AD103" s="4" t="str">
        <f t="shared" si="4"/>
        <v>0</v>
      </c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</row>
    <row r="104" spans="1:253" ht="15" customHeight="1" hidden="1">
      <c r="A104" s="21" t="s">
        <v>229</v>
      </c>
      <c r="B104" s="10" t="s">
        <v>230</v>
      </c>
      <c r="C104" s="9">
        <v>1</v>
      </c>
      <c r="D104" s="9">
        <v>1</v>
      </c>
      <c r="E104" s="9"/>
      <c r="F104" s="9"/>
      <c r="G104" s="23"/>
      <c r="H104" s="23"/>
      <c r="I104" s="23"/>
      <c r="J104" s="23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5" t="str">
        <f t="shared" si="3"/>
        <v>0</v>
      </c>
      <c r="AD104" s="4" t="str">
        <f t="shared" si="4"/>
        <v>0</v>
      </c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</row>
    <row r="105" spans="1:253" ht="15" customHeight="1" hidden="1">
      <c r="A105" s="21" t="s">
        <v>231</v>
      </c>
      <c r="B105" s="10" t="s">
        <v>232</v>
      </c>
      <c r="C105" s="9">
        <v>1</v>
      </c>
      <c r="D105" s="9">
        <v>1</v>
      </c>
      <c r="E105" s="9"/>
      <c r="F105" s="9"/>
      <c r="G105" s="23"/>
      <c r="H105" s="23"/>
      <c r="I105" s="23"/>
      <c r="J105" s="23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5" t="str">
        <f t="shared" si="3"/>
        <v>0</v>
      </c>
      <c r="AD105" s="4" t="str">
        <f t="shared" si="4"/>
        <v>0</v>
      </c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</row>
    <row r="106" spans="1:253" ht="15" customHeight="1" hidden="1">
      <c r="A106" s="21" t="s">
        <v>233</v>
      </c>
      <c r="B106" s="10" t="s">
        <v>234</v>
      </c>
      <c r="C106" s="9">
        <v>1</v>
      </c>
      <c r="D106" s="9">
        <v>1</v>
      </c>
      <c r="E106" s="9"/>
      <c r="F106" s="9"/>
      <c r="G106" s="23"/>
      <c r="H106" s="23"/>
      <c r="I106" s="23"/>
      <c r="J106" s="23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5" t="str">
        <f t="shared" si="3"/>
        <v>0</v>
      </c>
      <c r="AD106" s="4" t="str">
        <f t="shared" si="4"/>
        <v>0</v>
      </c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</row>
    <row r="107" spans="1:253" ht="15" customHeight="1" hidden="1">
      <c r="A107" s="21" t="s">
        <v>235</v>
      </c>
      <c r="B107" s="10" t="s">
        <v>236</v>
      </c>
      <c r="C107" s="9">
        <v>1</v>
      </c>
      <c r="D107" s="9">
        <v>1</v>
      </c>
      <c r="E107" s="9"/>
      <c r="F107" s="9"/>
      <c r="G107" s="23"/>
      <c r="H107" s="23"/>
      <c r="I107" s="23"/>
      <c r="J107" s="23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5" t="str">
        <f t="shared" si="3"/>
        <v>0</v>
      </c>
      <c r="AD107" s="4" t="str">
        <f t="shared" si="4"/>
        <v>0</v>
      </c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</row>
    <row r="108" spans="1:253" ht="15" customHeight="1" hidden="1">
      <c r="A108" s="21" t="s">
        <v>237</v>
      </c>
      <c r="B108" s="10" t="s">
        <v>238</v>
      </c>
      <c r="C108" s="9">
        <v>1</v>
      </c>
      <c r="D108" s="9">
        <v>1</v>
      </c>
      <c r="E108" s="9"/>
      <c r="F108" s="9"/>
      <c r="G108" s="23"/>
      <c r="H108" s="23"/>
      <c r="I108" s="23"/>
      <c r="J108" s="23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5" t="str">
        <f aca="true" t="shared" si="5" ref="AC108:AC171">AD108</f>
        <v>0</v>
      </c>
      <c r="AD108" s="4" t="str">
        <f t="shared" si="4"/>
        <v>0</v>
      </c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</row>
    <row r="109" spans="1:253" ht="15" customHeight="1" hidden="1">
      <c r="A109" s="21" t="s">
        <v>239</v>
      </c>
      <c r="B109" s="10" t="s">
        <v>240</v>
      </c>
      <c r="C109" s="9">
        <v>1</v>
      </c>
      <c r="D109" s="9">
        <v>1</v>
      </c>
      <c r="E109" s="9"/>
      <c r="F109" s="9"/>
      <c r="G109" s="23"/>
      <c r="H109" s="23"/>
      <c r="I109" s="23"/>
      <c r="J109" s="23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5" t="str">
        <f t="shared" si="5"/>
        <v>0</v>
      </c>
      <c r="AD109" s="4" t="str">
        <f t="shared" si="4"/>
        <v>0</v>
      </c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</row>
    <row r="110" spans="1:253" ht="15" customHeight="1" hidden="1">
      <c r="A110" s="21" t="s">
        <v>241</v>
      </c>
      <c r="B110" s="10" t="s">
        <v>242</v>
      </c>
      <c r="C110" s="9">
        <v>1</v>
      </c>
      <c r="D110" s="9">
        <v>1</v>
      </c>
      <c r="E110" s="9"/>
      <c r="F110" s="9"/>
      <c r="G110" s="23"/>
      <c r="H110" s="23"/>
      <c r="I110" s="23"/>
      <c r="J110" s="23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5" t="str">
        <f t="shared" si="5"/>
        <v>0</v>
      </c>
      <c r="AD110" s="4" t="str">
        <f t="shared" si="4"/>
        <v>0</v>
      </c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</row>
    <row r="111" spans="1:253" ht="15" customHeight="1" hidden="1">
      <c r="A111" s="21" t="s">
        <v>243</v>
      </c>
      <c r="B111" s="10" t="s">
        <v>244</v>
      </c>
      <c r="C111" s="9">
        <v>1</v>
      </c>
      <c r="D111" s="9">
        <v>1</v>
      </c>
      <c r="E111" s="9"/>
      <c r="F111" s="9"/>
      <c r="G111" s="23"/>
      <c r="H111" s="23"/>
      <c r="I111" s="23"/>
      <c r="J111" s="23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5" t="str">
        <f t="shared" si="5"/>
        <v>0</v>
      </c>
      <c r="AD111" s="4" t="str">
        <f t="shared" si="4"/>
        <v>0</v>
      </c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</row>
    <row r="112" spans="1:253" ht="15" customHeight="1" hidden="1">
      <c r="A112" s="21" t="s">
        <v>245</v>
      </c>
      <c r="B112" s="10" t="s">
        <v>246</v>
      </c>
      <c r="C112" s="9">
        <v>1</v>
      </c>
      <c r="D112" s="9">
        <v>1</v>
      </c>
      <c r="E112" s="9"/>
      <c r="F112" s="9"/>
      <c r="G112" s="23"/>
      <c r="H112" s="23"/>
      <c r="I112" s="23"/>
      <c r="J112" s="23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5" t="str">
        <f t="shared" si="5"/>
        <v>0</v>
      </c>
      <c r="AD112" s="4" t="str">
        <f t="shared" si="4"/>
        <v>0</v>
      </c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</row>
    <row r="113" spans="1:253" ht="15" customHeight="1" hidden="1">
      <c r="A113" s="21" t="s">
        <v>247</v>
      </c>
      <c r="B113" s="10" t="s">
        <v>248</v>
      </c>
      <c r="C113" s="9">
        <v>1</v>
      </c>
      <c r="D113" s="9">
        <v>1</v>
      </c>
      <c r="E113" s="9"/>
      <c r="F113" s="9"/>
      <c r="G113" s="23"/>
      <c r="H113" s="23"/>
      <c r="I113" s="23"/>
      <c r="J113" s="23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5" t="str">
        <f t="shared" si="5"/>
        <v>0</v>
      </c>
      <c r="AD113" s="4" t="str">
        <f t="shared" si="4"/>
        <v>0</v>
      </c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</row>
    <row r="114" spans="1:253" ht="15" customHeight="1" hidden="1">
      <c r="A114" s="21" t="s">
        <v>249</v>
      </c>
      <c r="B114" s="10" t="s">
        <v>250</v>
      </c>
      <c r="C114" s="9">
        <v>1</v>
      </c>
      <c r="D114" s="9">
        <v>1</v>
      </c>
      <c r="E114" s="9"/>
      <c r="F114" s="9"/>
      <c r="G114" s="23"/>
      <c r="H114" s="23"/>
      <c r="I114" s="23"/>
      <c r="J114" s="23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5" t="str">
        <f t="shared" si="5"/>
        <v>0</v>
      </c>
      <c r="AD114" s="4" t="str">
        <f t="shared" si="4"/>
        <v>0</v>
      </c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</row>
    <row r="115" spans="1:253" ht="15" customHeight="1" hidden="1">
      <c r="A115" s="21" t="s">
        <v>251</v>
      </c>
      <c r="B115" s="10" t="s">
        <v>252</v>
      </c>
      <c r="C115" s="9">
        <v>1</v>
      </c>
      <c r="D115" s="9">
        <v>1</v>
      </c>
      <c r="E115" s="9"/>
      <c r="F115" s="9"/>
      <c r="G115" s="23"/>
      <c r="H115" s="23"/>
      <c r="I115" s="23"/>
      <c r="J115" s="23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5" t="str">
        <f t="shared" si="5"/>
        <v>0</v>
      </c>
      <c r="AD115" s="4" t="str">
        <f t="shared" si="4"/>
        <v>0</v>
      </c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</row>
    <row r="116" spans="1:253" ht="15" customHeight="1" hidden="1">
      <c r="A116" s="21" t="s">
        <v>253</v>
      </c>
      <c r="B116" s="10" t="s">
        <v>254</v>
      </c>
      <c r="C116" s="9">
        <v>1</v>
      </c>
      <c r="D116" s="9">
        <v>1</v>
      </c>
      <c r="E116" s="9"/>
      <c r="F116" s="9"/>
      <c r="G116" s="23"/>
      <c r="H116" s="23"/>
      <c r="I116" s="23"/>
      <c r="J116" s="23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5" t="str">
        <f t="shared" si="5"/>
        <v>0</v>
      </c>
      <c r="AD116" s="4" t="str">
        <f t="shared" si="4"/>
        <v>0</v>
      </c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</row>
    <row r="117" spans="1:253" ht="15" customHeight="1" hidden="1">
      <c r="A117" s="21" t="s">
        <v>255</v>
      </c>
      <c r="B117" s="10" t="s">
        <v>256</v>
      </c>
      <c r="C117" s="9">
        <v>1</v>
      </c>
      <c r="D117" s="9">
        <v>1</v>
      </c>
      <c r="E117" s="9"/>
      <c r="F117" s="9"/>
      <c r="G117" s="23"/>
      <c r="H117" s="23"/>
      <c r="I117" s="23"/>
      <c r="J117" s="23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5" t="str">
        <f t="shared" si="5"/>
        <v>0</v>
      </c>
      <c r="AD117" s="4" t="str">
        <f t="shared" si="4"/>
        <v>0</v>
      </c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</row>
    <row r="118" spans="1:253" ht="15" customHeight="1" hidden="1">
      <c r="A118" s="21" t="s">
        <v>257</v>
      </c>
      <c r="B118" s="10" t="s">
        <v>258</v>
      </c>
      <c r="C118" s="9">
        <v>1</v>
      </c>
      <c r="D118" s="9">
        <v>1</v>
      </c>
      <c r="E118" s="9"/>
      <c r="F118" s="9"/>
      <c r="G118" s="23"/>
      <c r="H118" s="23"/>
      <c r="I118" s="23"/>
      <c r="J118" s="23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5" t="str">
        <f t="shared" si="5"/>
        <v>0</v>
      </c>
      <c r="AD118" s="4" t="str">
        <f t="shared" si="4"/>
        <v>0</v>
      </c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</row>
    <row r="119" spans="1:253" ht="15" customHeight="1" hidden="1">
      <c r="A119" s="21" t="s">
        <v>259</v>
      </c>
      <c r="B119" s="10" t="s">
        <v>260</v>
      </c>
      <c r="C119" s="9">
        <v>1</v>
      </c>
      <c r="D119" s="9">
        <v>1</v>
      </c>
      <c r="E119" s="9"/>
      <c r="F119" s="9"/>
      <c r="G119" s="23"/>
      <c r="H119" s="23"/>
      <c r="I119" s="23"/>
      <c r="J119" s="23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5" t="str">
        <f t="shared" si="5"/>
        <v>0</v>
      </c>
      <c r="AD119" s="4" t="str">
        <f t="shared" si="4"/>
        <v>0</v>
      </c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</row>
    <row r="120" spans="1:253" ht="15" customHeight="1" hidden="1">
      <c r="A120" s="21" t="s">
        <v>261</v>
      </c>
      <c r="B120" s="10" t="s">
        <v>262</v>
      </c>
      <c r="C120" s="9">
        <v>1</v>
      </c>
      <c r="D120" s="9">
        <v>1</v>
      </c>
      <c r="E120" s="9"/>
      <c r="F120" s="9"/>
      <c r="G120" s="23"/>
      <c r="H120" s="23"/>
      <c r="I120" s="23"/>
      <c r="J120" s="23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5" t="str">
        <f t="shared" si="5"/>
        <v>0</v>
      </c>
      <c r="AD120" s="4" t="str">
        <f t="shared" si="4"/>
        <v>0</v>
      </c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</row>
    <row r="121" spans="1:253" ht="15" customHeight="1" hidden="1">
      <c r="A121" s="21" t="s">
        <v>263</v>
      </c>
      <c r="B121" s="10" t="s">
        <v>264</v>
      </c>
      <c r="C121" s="9">
        <v>1</v>
      </c>
      <c r="D121" s="9">
        <v>1</v>
      </c>
      <c r="E121" s="9"/>
      <c r="F121" s="9"/>
      <c r="G121" s="23"/>
      <c r="H121" s="23"/>
      <c r="I121" s="23"/>
      <c r="J121" s="23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5" t="str">
        <f t="shared" si="5"/>
        <v>0</v>
      </c>
      <c r="AD121" s="4" t="str">
        <f t="shared" si="4"/>
        <v>0</v>
      </c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</row>
    <row r="122" spans="1:253" ht="15" customHeight="1" hidden="1">
      <c r="A122" s="21" t="s">
        <v>265</v>
      </c>
      <c r="B122" s="10" t="s">
        <v>266</v>
      </c>
      <c r="C122" s="9">
        <v>1</v>
      </c>
      <c r="D122" s="9">
        <v>1</v>
      </c>
      <c r="E122" s="9"/>
      <c r="F122" s="9"/>
      <c r="G122" s="23"/>
      <c r="H122" s="23"/>
      <c r="I122" s="23"/>
      <c r="J122" s="23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5" t="str">
        <f t="shared" si="5"/>
        <v>0</v>
      </c>
      <c r="AD122" s="4" t="str">
        <f t="shared" si="4"/>
        <v>0</v>
      </c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</row>
    <row r="123" spans="1:253" ht="15" customHeight="1" hidden="1">
      <c r="A123" s="21" t="s">
        <v>267</v>
      </c>
      <c r="B123" s="10" t="s">
        <v>268</v>
      </c>
      <c r="C123" s="9">
        <v>1</v>
      </c>
      <c r="D123" s="9">
        <v>1</v>
      </c>
      <c r="E123" s="9"/>
      <c r="F123" s="9"/>
      <c r="G123" s="23"/>
      <c r="H123" s="23"/>
      <c r="I123" s="23"/>
      <c r="J123" s="23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5" t="str">
        <f t="shared" si="5"/>
        <v>0</v>
      </c>
      <c r="AD123" s="4" t="str">
        <f t="shared" si="4"/>
        <v>0</v>
      </c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</row>
    <row r="124" spans="1:253" ht="15" customHeight="1" hidden="1">
      <c r="A124" s="21" t="s">
        <v>269</v>
      </c>
      <c r="B124" s="10" t="s">
        <v>270</v>
      </c>
      <c r="C124" s="9">
        <v>1</v>
      </c>
      <c r="D124" s="9">
        <v>1</v>
      </c>
      <c r="E124" s="9"/>
      <c r="F124" s="9"/>
      <c r="G124" s="23"/>
      <c r="H124" s="23"/>
      <c r="I124" s="23"/>
      <c r="J124" s="23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5" t="str">
        <f t="shared" si="5"/>
        <v>0</v>
      </c>
      <c r="AD124" s="4" t="str">
        <f t="shared" si="4"/>
        <v>0</v>
      </c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</row>
    <row r="125" spans="1:253" ht="15" customHeight="1" hidden="1">
      <c r="A125" s="21" t="s">
        <v>271</v>
      </c>
      <c r="B125" s="10" t="s">
        <v>272</v>
      </c>
      <c r="C125" s="9">
        <v>1</v>
      </c>
      <c r="D125" s="9">
        <v>1</v>
      </c>
      <c r="E125" s="9"/>
      <c r="F125" s="9"/>
      <c r="G125" s="23"/>
      <c r="H125" s="23"/>
      <c r="I125" s="23"/>
      <c r="J125" s="23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5" t="str">
        <f t="shared" si="5"/>
        <v>0</v>
      </c>
      <c r="AD125" s="4" t="str">
        <f t="shared" si="4"/>
        <v>0</v>
      </c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</row>
    <row r="126" spans="1:253" ht="15" customHeight="1" hidden="1">
      <c r="A126" s="21" t="s">
        <v>273</v>
      </c>
      <c r="B126" s="10" t="s">
        <v>274</v>
      </c>
      <c r="C126" s="9">
        <v>1</v>
      </c>
      <c r="D126" s="9">
        <v>1</v>
      </c>
      <c r="E126" s="9"/>
      <c r="F126" s="9"/>
      <c r="G126" s="23"/>
      <c r="H126" s="23"/>
      <c r="I126" s="23"/>
      <c r="J126" s="23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5" t="str">
        <f t="shared" si="5"/>
        <v>0</v>
      </c>
      <c r="AD126" s="4" t="str">
        <f t="shared" si="4"/>
        <v>0</v>
      </c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</row>
    <row r="127" spans="1:253" ht="15" customHeight="1" hidden="1">
      <c r="A127" s="21" t="s">
        <v>275</v>
      </c>
      <c r="B127" s="10" t="s">
        <v>276</v>
      </c>
      <c r="C127" s="9">
        <v>1</v>
      </c>
      <c r="D127" s="9">
        <v>1</v>
      </c>
      <c r="E127" s="9"/>
      <c r="F127" s="9"/>
      <c r="G127" s="23"/>
      <c r="H127" s="23"/>
      <c r="I127" s="23"/>
      <c r="J127" s="23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5" t="str">
        <f t="shared" si="5"/>
        <v>0</v>
      </c>
      <c r="AD127" s="4" t="str">
        <f t="shared" si="4"/>
        <v>0</v>
      </c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</row>
    <row r="128" spans="1:253" ht="15" customHeight="1" hidden="1">
      <c r="A128" s="21" t="s">
        <v>277</v>
      </c>
      <c r="B128" s="10" t="s">
        <v>278</v>
      </c>
      <c r="C128" s="9">
        <v>1</v>
      </c>
      <c r="D128" s="9">
        <v>1</v>
      </c>
      <c r="E128" s="9"/>
      <c r="F128" s="9"/>
      <c r="G128" s="23"/>
      <c r="H128" s="23"/>
      <c r="I128" s="23"/>
      <c r="J128" s="23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5" t="str">
        <f t="shared" si="5"/>
        <v>0</v>
      </c>
      <c r="AD128" s="4" t="str">
        <f aca="true" t="shared" si="6" ref="AD128:AD191">IF(AA128=0,"0",AB128/AA128*100-100)</f>
        <v>0</v>
      </c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</row>
    <row r="129" spans="1:253" ht="15" customHeight="1" hidden="1">
      <c r="A129" s="21" t="s">
        <v>279</v>
      </c>
      <c r="B129" s="10" t="s">
        <v>280</v>
      </c>
      <c r="C129" s="9">
        <v>1</v>
      </c>
      <c r="D129" s="9">
        <v>1</v>
      </c>
      <c r="E129" s="9"/>
      <c r="F129" s="9"/>
      <c r="G129" s="23"/>
      <c r="H129" s="23"/>
      <c r="I129" s="23"/>
      <c r="J129" s="23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5" t="str">
        <f t="shared" si="5"/>
        <v>0</v>
      </c>
      <c r="AD129" s="4" t="str">
        <f t="shared" si="6"/>
        <v>0</v>
      </c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</row>
    <row r="130" spans="1:253" ht="15" customHeight="1" hidden="1">
      <c r="A130" s="21" t="s">
        <v>281</v>
      </c>
      <c r="B130" s="10" t="s">
        <v>282</v>
      </c>
      <c r="C130" s="9">
        <v>1</v>
      </c>
      <c r="D130" s="9">
        <v>1</v>
      </c>
      <c r="E130" s="9"/>
      <c r="F130" s="9"/>
      <c r="G130" s="23"/>
      <c r="H130" s="23"/>
      <c r="I130" s="23"/>
      <c r="J130" s="23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5" t="str">
        <f t="shared" si="5"/>
        <v>0</v>
      </c>
      <c r="AD130" s="4" t="str">
        <f t="shared" si="6"/>
        <v>0</v>
      </c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</row>
    <row r="131" spans="1:253" s="14" customFormat="1" ht="15" customHeight="1">
      <c r="A131" s="21" t="s">
        <v>24</v>
      </c>
      <c r="B131" s="10" t="s">
        <v>283</v>
      </c>
      <c r="C131" s="9">
        <v>23</v>
      </c>
      <c r="D131" s="9">
        <v>23</v>
      </c>
      <c r="E131" s="9">
        <v>243</v>
      </c>
      <c r="F131" s="9">
        <v>243</v>
      </c>
      <c r="G131" s="23">
        <v>18.5955854844744</v>
      </c>
      <c r="H131" s="23">
        <v>2.91657313879536</v>
      </c>
      <c r="I131" s="23">
        <v>17.6849981294426</v>
      </c>
      <c r="J131" s="23">
        <v>3.18668163112608</v>
      </c>
      <c r="K131" s="24">
        <v>1.11111111111111</v>
      </c>
      <c r="L131" s="24">
        <v>0.811821922933034</v>
      </c>
      <c r="M131" s="24">
        <v>2.06734006734007</v>
      </c>
      <c r="N131" s="24">
        <v>1.67153011597456</v>
      </c>
      <c r="O131" s="24">
        <v>26.7437336326225</v>
      </c>
      <c r="P131" s="24">
        <v>20.2439206883651</v>
      </c>
      <c r="Q131" s="24">
        <v>26.3097643097643</v>
      </c>
      <c r="R131" s="24">
        <v>21.4021698466143</v>
      </c>
      <c r="S131" s="24">
        <v>11.0310512532735</v>
      </c>
      <c r="T131" s="24">
        <v>10.7908716797606</v>
      </c>
      <c r="U131" s="24">
        <v>10.6509539842873</v>
      </c>
      <c r="V131" s="24">
        <v>10.4122708567153</v>
      </c>
      <c r="W131" s="24">
        <v>0.00299289188178077</v>
      </c>
      <c r="X131" s="24">
        <v>0.00224466891133558</v>
      </c>
      <c r="Y131" s="24">
        <v>0.0291806958473625</v>
      </c>
      <c r="Z131" s="24">
        <v>0.019453797231575</v>
      </c>
      <c r="AA131" s="24">
        <v>57.5136550692106</v>
      </c>
      <c r="AB131" s="24">
        <v>56.7347549569772</v>
      </c>
      <c r="AC131" s="25">
        <f t="shared" si="5"/>
        <v>-1.354287275423701</v>
      </c>
      <c r="AD131" s="13">
        <f t="shared" si="6"/>
        <v>-1.354287275423701</v>
      </c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</row>
    <row r="132" spans="1:253" ht="15" customHeight="1" hidden="1">
      <c r="A132" s="21" t="s">
        <v>284</v>
      </c>
      <c r="B132" s="10" t="s">
        <v>285</v>
      </c>
      <c r="C132" s="9">
        <v>1</v>
      </c>
      <c r="D132" s="9">
        <v>1</v>
      </c>
      <c r="E132" s="9"/>
      <c r="F132" s="9"/>
      <c r="G132" s="23"/>
      <c r="H132" s="23"/>
      <c r="I132" s="23"/>
      <c r="J132" s="23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5" t="str">
        <f t="shared" si="5"/>
        <v>0</v>
      </c>
      <c r="AD132" s="4" t="str">
        <f t="shared" si="6"/>
        <v>0</v>
      </c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</row>
    <row r="133" spans="1:253" ht="15" customHeight="1" hidden="1">
      <c r="A133" s="21" t="s">
        <v>286</v>
      </c>
      <c r="B133" s="10" t="s">
        <v>287</v>
      </c>
      <c r="C133" s="9">
        <v>1</v>
      </c>
      <c r="D133" s="9">
        <v>1</v>
      </c>
      <c r="E133" s="9"/>
      <c r="F133" s="9"/>
      <c r="G133" s="23"/>
      <c r="H133" s="23"/>
      <c r="I133" s="23"/>
      <c r="J133" s="23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5" t="str">
        <f t="shared" si="5"/>
        <v>0</v>
      </c>
      <c r="AD133" s="4" t="str">
        <f t="shared" si="6"/>
        <v>0</v>
      </c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</row>
    <row r="134" spans="1:253" ht="15" customHeight="1" hidden="1">
      <c r="A134" s="21" t="s">
        <v>288</v>
      </c>
      <c r="B134" s="10" t="s">
        <v>289</v>
      </c>
      <c r="C134" s="9">
        <v>1</v>
      </c>
      <c r="D134" s="9">
        <v>1</v>
      </c>
      <c r="E134" s="9"/>
      <c r="F134" s="9"/>
      <c r="G134" s="23"/>
      <c r="H134" s="23"/>
      <c r="I134" s="23"/>
      <c r="J134" s="23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5" t="str">
        <f t="shared" si="5"/>
        <v>0</v>
      </c>
      <c r="AD134" s="4" t="str">
        <f t="shared" si="6"/>
        <v>0</v>
      </c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</row>
    <row r="135" spans="1:253" ht="15" customHeight="1" hidden="1">
      <c r="A135" s="21" t="s">
        <v>290</v>
      </c>
      <c r="B135" s="10" t="s">
        <v>291</v>
      </c>
      <c r="C135" s="9">
        <v>1</v>
      </c>
      <c r="D135" s="9">
        <v>1</v>
      </c>
      <c r="E135" s="9"/>
      <c r="F135" s="9"/>
      <c r="G135" s="23"/>
      <c r="H135" s="23"/>
      <c r="I135" s="23"/>
      <c r="J135" s="23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5" t="str">
        <f t="shared" si="5"/>
        <v>0</v>
      </c>
      <c r="AD135" s="4" t="str">
        <f t="shared" si="6"/>
        <v>0</v>
      </c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</row>
    <row r="136" spans="1:253" ht="15" customHeight="1" hidden="1">
      <c r="A136" s="21" t="s">
        <v>292</v>
      </c>
      <c r="B136" s="10" t="s">
        <v>293</v>
      </c>
      <c r="C136" s="9">
        <v>1</v>
      </c>
      <c r="D136" s="9">
        <v>1</v>
      </c>
      <c r="E136" s="9"/>
      <c r="F136" s="9"/>
      <c r="G136" s="23"/>
      <c r="H136" s="23"/>
      <c r="I136" s="23"/>
      <c r="J136" s="23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5" t="str">
        <f t="shared" si="5"/>
        <v>0</v>
      </c>
      <c r="AD136" s="4" t="str">
        <f t="shared" si="6"/>
        <v>0</v>
      </c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</row>
    <row r="137" spans="1:253" ht="15" customHeight="1" hidden="1">
      <c r="A137" s="21" t="s">
        <v>294</v>
      </c>
      <c r="B137" s="10" t="s">
        <v>295</v>
      </c>
      <c r="C137" s="9">
        <v>1</v>
      </c>
      <c r="D137" s="9">
        <v>1</v>
      </c>
      <c r="E137" s="9"/>
      <c r="F137" s="9"/>
      <c r="G137" s="23"/>
      <c r="H137" s="23"/>
      <c r="I137" s="23"/>
      <c r="J137" s="23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5" t="str">
        <f t="shared" si="5"/>
        <v>0</v>
      </c>
      <c r="AD137" s="4" t="str">
        <f t="shared" si="6"/>
        <v>0</v>
      </c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</row>
    <row r="138" spans="1:253" ht="15" customHeight="1" hidden="1">
      <c r="A138" s="21" t="s">
        <v>296</v>
      </c>
      <c r="B138" s="10" t="s">
        <v>297</v>
      </c>
      <c r="C138" s="9">
        <v>1</v>
      </c>
      <c r="D138" s="9">
        <v>1</v>
      </c>
      <c r="E138" s="9"/>
      <c r="F138" s="9"/>
      <c r="G138" s="23"/>
      <c r="H138" s="23"/>
      <c r="I138" s="23"/>
      <c r="J138" s="23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5" t="str">
        <f t="shared" si="5"/>
        <v>0</v>
      </c>
      <c r="AD138" s="4" t="str">
        <f t="shared" si="6"/>
        <v>0</v>
      </c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</row>
    <row r="139" spans="1:253" ht="15" customHeight="1" hidden="1">
      <c r="A139" s="21" t="s">
        <v>298</v>
      </c>
      <c r="B139" s="10" t="s">
        <v>299</v>
      </c>
      <c r="C139" s="9">
        <v>1</v>
      </c>
      <c r="D139" s="9">
        <v>1</v>
      </c>
      <c r="E139" s="9"/>
      <c r="F139" s="9"/>
      <c r="G139" s="23"/>
      <c r="H139" s="23"/>
      <c r="I139" s="23"/>
      <c r="J139" s="23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5" t="str">
        <f t="shared" si="5"/>
        <v>0</v>
      </c>
      <c r="AD139" s="4" t="str">
        <f t="shared" si="6"/>
        <v>0</v>
      </c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</row>
    <row r="140" spans="1:253" ht="15" customHeight="1" hidden="1">
      <c r="A140" s="21" t="s">
        <v>300</v>
      </c>
      <c r="B140" s="10" t="s">
        <v>301</v>
      </c>
      <c r="C140" s="9">
        <v>1</v>
      </c>
      <c r="D140" s="9">
        <v>1</v>
      </c>
      <c r="E140" s="9"/>
      <c r="F140" s="9"/>
      <c r="G140" s="23"/>
      <c r="H140" s="23"/>
      <c r="I140" s="23"/>
      <c r="J140" s="23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5" t="str">
        <f t="shared" si="5"/>
        <v>0</v>
      </c>
      <c r="AD140" s="4" t="str">
        <f t="shared" si="6"/>
        <v>0</v>
      </c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</row>
    <row r="141" spans="1:253" ht="15" customHeight="1" hidden="1">
      <c r="A141" s="21" t="s">
        <v>302</v>
      </c>
      <c r="B141" s="10" t="s">
        <v>303</v>
      </c>
      <c r="C141" s="9">
        <v>1</v>
      </c>
      <c r="D141" s="9">
        <v>1</v>
      </c>
      <c r="E141" s="9"/>
      <c r="F141" s="9"/>
      <c r="G141" s="23"/>
      <c r="H141" s="23"/>
      <c r="I141" s="23"/>
      <c r="J141" s="23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5" t="str">
        <f t="shared" si="5"/>
        <v>0</v>
      </c>
      <c r="AD141" s="4" t="str">
        <f t="shared" si="6"/>
        <v>0</v>
      </c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</row>
    <row r="142" spans="1:253" ht="15" customHeight="1" hidden="1">
      <c r="A142" s="21" t="s">
        <v>304</v>
      </c>
      <c r="B142" s="10" t="s">
        <v>305</v>
      </c>
      <c r="C142" s="9">
        <v>1</v>
      </c>
      <c r="D142" s="9">
        <v>1</v>
      </c>
      <c r="E142" s="9"/>
      <c r="F142" s="9"/>
      <c r="G142" s="23"/>
      <c r="H142" s="23"/>
      <c r="I142" s="23"/>
      <c r="J142" s="23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5" t="str">
        <f t="shared" si="5"/>
        <v>0</v>
      </c>
      <c r="AD142" s="4" t="str">
        <f t="shared" si="6"/>
        <v>0</v>
      </c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</row>
    <row r="143" spans="1:253" ht="15" customHeight="1" hidden="1">
      <c r="A143" s="21" t="s">
        <v>306</v>
      </c>
      <c r="B143" s="10" t="s">
        <v>307</v>
      </c>
      <c r="C143" s="9">
        <v>1</v>
      </c>
      <c r="D143" s="9">
        <v>1</v>
      </c>
      <c r="E143" s="9"/>
      <c r="F143" s="9"/>
      <c r="G143" s="23"/>
      <c r="H143" s="23"/>
      <c r="I143" s="23"/>
      <c r="J143" s="23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5" t="str">
        <f t="shared" si="5"/>
        <v>0</v>
      </c>
      <c r="AD143" s="4" t="str">
        <f t="shared" si="6"/>
        <v>0</v>
      </c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</row>
    <row r="144" spans="1:253" ht="15" customHeight="1" hidden="1">
      <c r="A144" s="21" t="s">
        <v>308</v>
      </c>
      <c r="B144" s="10" t="s">
        <v>309</v>
      </c>
      <c r="C144" s="9">
        <v>1</v>
      </c>
      <c r="D144" s="9">
        <v>1</v>
      </c>
      <c r="E144" s="9"/>
      <c r="F144" s="9"/>
      <c r="G144" s="23"/>
      <c r="H144" s="23"/>
      <c r="I144" s="23"/>
      <c r="J144" s="23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5" t="str">
        <f t="shared" si="5"/>
        <v>0</v>
      </c>
      <c r="AD144" s="4" t="str">
        <f t="shared" si="6"/>
        <v>0</v>
      </c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</row>
    <row r="145" spans="1:253" ht="15" customHeight="1" hidden="1">
      <c r="A145" s="21" t="s">
        <v>310</v>
      </c>
      <c r="B145" s="10" t="s">
        <v>311</v>
      </c>
      <c r="C145" s="9">
        <v>1</v>
      </c>
      <c r="D145" s="9">
        <v>1</v>
      </c>
      <c r="E145" s="9"/>
      <c r="F145" s="9"/>
      <c r="G145" s="23"/>
      <c r="H145" s="23"/>
      <c r="I145" s="23"/>
      <c r="J145" s="23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5" t="str">
        <f t="shared" si="5"/>
        <v>0</v>
      </c>
      <c r="AD145" s="4" t="str">
        <f t="shared" si="6"/>
        <v>0</v>
      </c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</row>
    <row r="146" spans="1:253" ht="15" customHeight="1" hidden="1">
      <c r="A146" s="21" t="s">
        <v>312</v>
      </c>
      <c r="B146" s="10" t="s">
        <v>313</v>
      </c>
      <c r="C146" s="9">
        <v>1</v>
      </c>
      <c r="D146" s="9">
        <v>1</v>
      </c>
      <c r="E146" s="9"/>
      <c r="F146" s="9"/>
      <c r="G146" s="23"/>
      <c r="H146" s="23"/>
      <c r="I146" s="23"/>
      <c r="J146" s="23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5" t="str">
        <f t="shared" si="5"/>
        <v>0</v>
      </c>
      <c r="AD146" s="4" t="str">
        <f t="shared" si="6"/>
        <v>0</v>
      </c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</row>
    <row r="147" spans="1:253" ht="15" customHeight="1" hidden="1">
      <c r="A147" s="21" t="s">
        <v>314</v>
      </c>
      <c r="B147" s="10" t="s">
        <v>315</v>
      </c>
      <c r="C147" s="9">
        <v>1</v>
      </c>
      <c r="D147" s="9">
        <v>1</v>
      </c>
      <c r="E147" s="9"/>
      <c r="F147" s="9"/>
      <c r="G147" s="23"/>
      <c r="H147" s="23"/>
      <c r="I147" s="23"/>
      <c r="J147" s="23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5" t="str">
        <f t="shared" si="5"/>
        <v>0</v>
      </c>
      <c r="AD147" s="4" t="str">
        <f t="shared" si="6"/>
        <v>0</v>
      </c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</row>
    <row r="148" spans="1:253" ht="15" customHeight="1" hidden="1">
      <c r="A148" s="21" t="s">
        <v>316</v>
      </c>
      <c r="B148" s="10" t="s">
        <v>317</v>
      </c>
      <c r="C148" s="9">
        <v>1</v>
      </c>
      <c r="D148" s="9">
        <v>1</v>
      </c>
      <c r="E148" s="9"/>
      <c r="F148" s="9"/>
      <c r="G148" s="23"/>
      <c r="H148" s="23"/>
      <c r="I148" s="23"/>
      <c r="J148" s="23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5" t="str">
        <f t="shared" si="5"/>
        <v>0</v>
      </c>
      <c r="AD148" s="4" t="str">
        <f t="shared" si="6"/>
        <v>0</v>
      </c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</row>
    <row r="149" spans="1:253" ht="15" customHeight="1" hidden="1">
      <c r="A149" s="21" t="s">
        <v>318</v>
      </c>
      <c r="B149" s="10" t="s">
        <v>319</v>
      </c>
      <c r="C149" s="9">
        <v>1</v>
      </c>
      <c r="D149" s="9">
        <v>1</v>
      </c>
      <c r="E149" s="9"/>
      <c r="F149" s="9"/>
      <c r="G149" s="23"/>
      <c r="H149" s="23"/>
      <c r="I149" s="23"/>
      <c r="J149" s="23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5" t="str">
        <f t="shared" si="5"/>
        <v>0</v>
      </c>
      <c r="AD149" s="4" t="str">
        <f t="shared" si="6"/>
        <v>0</v>
      </c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</row>
    <row r="150" spans="1:253" ht="15" customHeight="1" hidden="1">
      <c r="A150" s="21" t="s">
        <v>320</v>
      </c>
      <c r="B150" s="10" t="s">
        <v>321</v>
      </c>
      <c r="C150" s="9">
        <v>1</v>
      </c>
      <c r="D150" s="9">
        <v>1</v>
      </c>
      <c r="E150" s="9"/>
      <c r="F150" s="9"/>
      <c r="G150" s="23"/>
      <c r="H150" s="23"/>
      <c r="I150" s="23"/>
      <c r="J150" s="23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5" t="str">
        <f t="shared" si="5"/>
        <v>0</v>
      </c>
      <c r="AD150" s="4" t="str">
        <f t="shared" si="6"/>
        <v>0</v>
      </c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</row>
    <row r="151" spans="1:253" ht="15" customHeight="1" hidden="1">
      <c r="A151" s="21" t="s">
        <v>322</v>
      </c>
      <c r="B151" s="10" t="s">
        <v>323</v>
      </c>
      <c r="C151" s="9">
        <v>1</v>
      </c>
      <c r="D151" s="9">
        <v>1</v>
      </c>
      <c r="E151" s="9"/>
      <c r="F151" s="9"/>
      <c r="G151" s="23"/>
      <c r="H151" s="23"/>
      <c r="I151" s="23"/>
      <c r="J151" s="23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5" t="str">
        <f t="shared" si="5"/>
        <v>0</v>
      </c>
      <c r="AD151" s="4" t="str">
        <f t="shared" si="6"/>
        <v>0</v>
      </c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</row>
    <row r="152" spans="1:253" ht="15" customHeight="1" hidden="1">
      <c r="A152" s="21" t="s">
        <v>324</v>
      </c>
      <c r="B152" s="10" t="s">
        <v>325</v>
      </c>
      <c r="C152" s="9">
        <v>1</v>
      </c>
      <c r="D152" s="9">
        <v>1</v>
      </c>
      <c r="E152" s="9"/>
      <c r="F152" s="9"/>
      <c r="G152" s="23"/>
      <c r="H152" s="23"/>
      <c r="I152" s="23"/>
      <c r="J152" s="23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5" t="str">
        <f t="shared" si="5"/>
        <v>0</v>
      </c>
      <c r="AD152" s="4" t="str">
        <f t="shared" si="6"/>
        <v>0</v>
      </c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</row>
    <row r="153" spans="1:253" ht="15" customHeight="1" hidden="1">
      <c r="A153" s="21" t="s">
        <v>326</v>
      </c>
      <c r="B153" s="10" t="s">
        <v>327</v>
      </c>
      <c r="C153" s="9">
        <v>1</v>
      </c>
      <c r="D153" s="9">
        <v>1</v>
      </c>
      <c r="E153" s="9"/>
      <c r="F153" s="9"/>
      <c r="G153" s="23"/>
      <c r="H153" s="23"/>
      <c r="I153" s="23"/>
      <c r="J153" s="23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5" t="str">
        <f t="shared" si="5"/>
        <v>0</v>
      </c>
      <c r="AD153" s="4" t="str">
        <f t="shared" si="6"/>
        <v>0</v>
      </c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</row>
    <row r="154" spans="1:253" ht="15" customHeight="1" hidden="1">
      <c r="A154" s="21" t="s">
        <v>328</v>
      </c>
      <c r="B154" s="10" t="s">
        <v>329</v>
      </c>
      <c r="C154" s="9">
        <v>1</v>
      </c>
      <c r="D154" s="9">
        <v>1</v>
      </c>
      <c r="E154" s="9"/>
      <c r="F154" s="9"/>
      <c r="G154" s="23"/>
      <c r="H154" s="23"/>
      <c r="I154" s="23"/>
      <c r="J154" s="23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5" t="str">
        <f t="shared" si="5"/>
        <v>0</v>
      </c>
      <c r="AD154" s="4" t="str">
        <f t="shared" si="6"/>
        <v>0</v>
      </c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</row>
    <row r="155" spans="1:253" ht="15" customHeight="1" hidden="1">
      <c r="A155" s="21" t="s">
        <v>330</v>
      </c>
      <c r="B155" s="10" t="s">
        <v>331</v>
      </c>
      <c r="C155" s="9">
        <v>1</v>
      </c>
      <c r="D155" s="9">
        <v>1</v>
      </c>
      <c r="E155" s="9"/>
      <c r="F155" s="9"/>
      <c r="G155" s="23"/>
      <c r="H155" s="23"/>
      <c r="I155" s="23"/>
      <c r="J155" s="23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5" t="str">
        <f t="shared" si="5"/>
        <v>0</v>
      </c>
      <c r="AD155" s="4" t="str">
        <f t="shared" si="6"/>
        <v>0</v>
      </c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</row>
    <row r="156" spans="1:253" ht="15" customHeight="1" hidden="1">
      <c r="A156" s="21" t="s">
        <v>332</v>
      </c>
      <c r="B156" s="10" t="s">
        <v>333</v>
      </c>
      <c r="C156" s="9">
        <v>1</v>
      </c>
      <c r="D156" s="9">
        <v>1</v>
      </c>
      <c r="E156" s="9"/>
      <c r="F156" s="9"/>
      <c r="G156" s="23"/>
      <c r="H156" s="23"/>
      <c r="I156" s="23"/>
      <c r="J156" s="23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5" t="str">
        <f t="shared" si="5"/>
        <v>0</v>
      </c>
      <c r="AD156" s="4" t="str">
        <f t="shared" si="6"/>
        <v>0</v>
      </c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</row>
    <row r="157" spans="1:253" ht="15" customHeight="1" hidden="1">
      <c r="A157" s="21" t="s">
        <v>334</v>
      </c>
      <c r="B157" s="10" t="s">
        <v>335</v>
      </c>
      <c r="C157" s="9">
        <v>1</v>
      </c>
      <c r="D157" s="9">
        <v>1</v>
      </c>
      <c r="E157" s="9"/>
      <c r="F157" s="9"/>
      <c r="G157" s="23"/>
      <c r="H157" s="23"/>
      <c r="I157" s="23"/>
      <c r="J157" s="23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5" t="str">
        <f t="shared" si="5"/>
        <v>0</v>
      </c>
      <c r="AD157" s="4" t="str">
        <f t="shared" si="6"/>
        <v>0</v>
      </c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</row>
    <row r="158" spans="1:253" ht="15" customHeight="1" hidden="1">
      <c r="A158" s="21" t="s">
        <v>336</v>
      </c>
      <c r="B158" s="10" t="s">
        <v>337</v>
      </c>
      <c r="C158" s="9">
        <v>1</v>
      </c>
      <c r="D158" s="9">
        <v>1</v>
      </c>
      <c r="E158" s="9"/>
      <c r="F158" s="9"/>
      <c r="G158" s="23"/>
      <c r="H158" s="23"/>
      <c r="I158" s="23"/>
      <c r="J158" s="23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5" t="str">
        <f t="shared" si="5"/>
        <v>0</v>
      </c>
      <c r="AD158" s="4" t="str">
        <f t="shared" si="6"/>
        <v>0</v>
      </c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</row>
    <row r="159" spans="1:253" ht="15" customHeight="1" hidden="1">
      <c r="A159" s="21" t="s">
        <v>338</v>
      </c>
      <c r="B159" s="10" t="s">
        <v>339</v>
      </c>
      <c r="C159" s="9">
        <v>1</v>
      </c>
      <c r="D159" s="9">
        <v>1</v>
      </c>
      <c r="E159" s="9"/>
      <c r="F159" s="9"/>
      <c r="G159" s="23"/>
      <c r="H159" s="23"/>
      <c r="I159" s="23"/>
      <c r="J159" s="23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5" t="str">
        <f t="shared" si="5"/>
        <v>0</v>
      </c>
      <c r="AD159" s="4" t="str">
        <f t="shared" si="6"/>
        <v>0</v>
      </c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</row>
    <row r="160" spans="1:253" ht="15" customHeight="1" hidden="1">
      <c r="A160" s="21" t="s">
        <v>340</v>
      </c>
      <c r="B160" s="10" t="s">
        <v>341</v>
      </c>
      <c r="C160" s="9">
        <v>1</v>
      </c>
      <c r="D160" s="9">
        <v>1</v>
      </c>
      <c r="E160" s="9"/>
      <c r="F160" s="9"/>
      <c r="G160" s="23"/>
      <c r="H160" s="23"/>
      <c r="I160" s="23"/>
      <c r="J160" s="23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5" t="str">
        <f t="shared" si="5"/>
        <v>0</v>
      </c>
      <c r="AD160" s="4" t="str">
        <f t="shared" si="6"/>
        <v>0</v>
      </c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</row>
    <row r="161" spans="1:253" ht="15" customHeight="1" hidden="1">
      <c r="A161" s="21" t="s">
        <v>342</v>
      </c>
      <c r="B161" s="10" t="s">
        <v>343</v>
      </c>
      <c r="C161" s="9">
        <v>1</v>
      </c>
      <c r="D161" s="9">
        <v>1</v>
      </c>
      <c r="E161" s="9"/>
      <c r="F161" s="9"/>
      <c r="G161" s="23"/>
      <c r="H161" s="23"/>
      <c r="I161" s="23"/>
      <c r="J161" s="23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5" t="str">
        <f t="shared" si="5"/>
        <v>0</v>
      </c>
      <c r="AD161" s="4" t="str">
        <f t="shared" si="6"/>
        <v>0</v>
      </c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</row>
    <row r="162" spans="1:253" ht="15" customHeight="1" hidden="1">
      <c r="A162" s="21" t="s">
        <v>344</v>
      </c>
      <c r="B162" s="10" t="s">
        <v>345</v>
      </c>
      <c r="C162" s="9">
        <v>1</v>
      </c>
      <c r="D162" s="9">
        <v>1</v>
      </c>
      <c r="E162" s="9"/>
      <c r="F162" s="9"/>
      <c r="G162" s="23"/>
      <c r="H162" s="23"/>
      <c r="I162" s="23"/>
      <c r="J162" s="23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5" t="str">
        <f t="shared" si="5"/>
        <v>0</v>
      </c>
      <c r="AD162" s="4" t="str">
        <f t="shared" si="6"/>
        <v>0</v>
      </c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</row>
    <row r="163" spans="1:253" ht="15" customHeight="1" hidden="1">
      <c r="A163" s="21" t="s">
        <v>346</v>
      </c>
      <c r="B163" s="10" t="s">
        <v>347</v>
      </c>
      <c r="C163" s="9">
        <v>1</v>
      </c>
      <c r="D163" s="9">
        <v>1</v>
      </c>
      <c r="E163" s="9"/>
      <c r="F163" s="9"/>
      <c r="G163" s="23"/>
      <c r="H163" s="23"/>
      <c r="I163" s="23"/>
      <c r="J163" s="23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5" t="str">
        <f t="shared" si="5"/>
        <v>0</v>
      </c>
      <c r="AD163" s="4" t="str">
        <f t="shared" si="6"/>
        <v>0</v>
      </c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</row>
    <row r="164" spans="1:253" ht="15" customHeight="1" hidden="1">
      <c r="A164" s="21" t="s">
        <v>348</v>
      </c>
      <c r="B164" s="10" t="s">
        <v>349</v>
      </c>
      <c r="C164" s="9">
        <v>1</v>
      </c>
      <c r="D164" s="9">
        <v>1</v>
      </c>
      <c r="E164" s="9"/>
      <c r="F164" s="9"/>
      <c r="G164" s="23"/>
      <c r="H164" s="23"/>
      <c r="I164" s="23"/>
      <c r="J164" s="23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5" t="str">
        <f t="shared" si="5"/>
        <v>0</v>
      </c>
      <c r="AD164" s="4" t="str">
        <f t="shared" si="6"/>
        <v>0</v>
      </c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</row>
    <row r="165" spans="1:253" ht="15" customHeight="1" hidden="1">
      <c r="A165" s="21" t="s">
        <v>350</v>
      </c>
      <c r="B165" s="10" t="s">
        <v>351</v>
      </c>
      <c r="C165" s="9">
        <v>1</v>
      </c>
      <c r="D165" s="9">
        <v>1</v>
      </c>
      <c r="E165" s="9"/>
      <c r="F165" s="9"/>
      <c r="G165" s="23"/>
      <c r="H165" s="23"/>
      <c r="I165" s="23"/>
      <c r="J165" s="23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5" t="str">
        <f t="shared" si="5"/>
        <v>0</v>
      </c>
      <c r="AD165" s="4" t="str">
        <f t="shared" si="6"/>
        <v>0</v>
      </c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</row>
    <row r="166" spans="1:253" ht="15" customHeight="1" hidden="1">
      <c r="A166" s="21" t="s">
        <v>352</v>
      </c>
      <c r="B166" s="10" t="s">
        <v>353</v>
      </c>
      <c r="C166" s="9">
        <v>1</v>
      </c>
      <c r="D166" s="9">
        <v>1</v>
      </c>
      <c r="E166" s="9"/>
      <c r="F166" s="9"/>
      <c r="G166" s="23"/>
      <c r="H166" s="23"/>
      <c r="I166" s="23"/>
      <c r="J166" s="23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5" t="str">
        <f t="shared" si="5"/>
        <v>0</v>
      </c>
      <c r="AD166" s="4" t="str">
        <f t="shared" si="6"/>
        <v>0</v>
      </c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</row>
    <row r="167" spans="1:253" ht="15" customHeight="1" hidden="1">
      <c r="A167" s="21" t="s">
        <v>354</v>
      </c>
      <c r="B167" s="10" t="s">
        <v>355</v>
      </c>
      <c r="C167" s="9">
        <v>1</v>
      </c>
      <c r="D167" s="9">
        <v>1</v>
      </c>
      <c r="E167" s="9"/>
      <c r="F167" s="9"/>
      <c r="G167" s="23"/>
      <c r="H167" s="23"/>
      <c r="I167" s="23"/>
      <c r="J167" s="23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5" t="str">
        <f t="shared" si="5"/>
        <v>0</v>
      </c>
      <c r="AD167" s="4" t="str">
        <f t="shared" si="6"/>
        <v>0</v>
      </c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</row>
    <row r="168" spans="1:253" ht="15" customHeight="1" hidden="1">
      <c r="A168" s="21" t="s">
        <v>356</v>
      </c>
      <c r="B168" s="10" t="s">
        <v>357</v>
      </c>
      <c r="C168" s="9">
        <v>1</v>
      </c>
      <c r="D168" s="9">
        <v>1</v>
      </c>
      <c r="E168" s="9"/>
      <c r="F168" s="9"/>
      <c r="G168" s="23"/>
      <c r="H168" s="23"/>
      <c r="I168" s="23"/>
      <c r="J168" s="23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5" t="str">
        <f t="shared" si="5"/>
        <v>0</v>
      </c>
      <c r="AD168" s="4" t="str">
        <f t="shared" si="6"/>
        <v>0</v>
      </c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</row>
    <row r="169" spans="1:253" ht="15" customHeight="1" hidden="1">
      <c r="A169" s="21" t="s">
        <v>358</v>
      </c>
      <c r="B169" s="10" t="s">
        <v>359</v>
      </c>
      <c r="C169" s="9">
        <v>1</v>
      </c>
      <c r="D169" s="9">
        <v>1</v>
      </c>
      <c r="E169" s="9"/>
      <c r="F169" s="9"/>
      <c r="G169" s="23"/>
      <c r="H169" s="23"/>
      <c r="I169" s="23"/>
      <c r="J169" s="23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5" t="str">
        <f t="shared" si="5"/>
        <v>0</v>
      </c>
      <c r="AD169" s="4" t="str">
        <f t="shared" si="6"/>
        <v>0</v>
      </c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</row>
    <row r="170" spans="1:253" ht="15" customHeight="1" hidden="1">
      <c r="A170" s="21" t="s">
        <v>360</v>
      </c>
      <c r="B170" s="10" t="s">
        <v>361</v>
      </c>
      <c r="C170" s="9">
        <v>1</v>
      </c>
      <c r="D170" s="9">
        <v>1</v>
      </c>
      <c r="E170" s="9"/>
      <c r="F170" s="9"/>
      <c r="G170" s="23"/>
      <c r="H170" s="23"/>
      <c r="I170" s="23"/>
      <c r="J170" s="23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5" t="str">
        <f t="shared" si="5"/>
        <v>0</v>
      </c>
      <c r="AD170" s="4" t="str">
        <f t="shared" si="6"/>
        <v>0</v>
      </c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</row>
    <row r="171" spans="1:253" ht="15" customHeight="1" hidden="1">
      <c r="A171" s="21" t="s">
        <v>362</v>
      </c>
      <c r="B171" s="10" t="s">
        <v>363</v>
      </c>
      <c r="C171" s="9">
        <v>1</v>
      </c>
      <c r="D171" s="9">
        <v>1</v>
      </c>
      <c r="E171" s="9"/>
      <c r="F171" s="9"/>
      <c r="G171" s="23"/>
      <c r="H171" s="23"/>
      <c r="I171" s="23"/>
      <c r="J171" s="23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5" t="str">
        <f t="shared" si="5"/>
        <v>0</v>
      </c>
      <c r="AD171" s="4" t="str">
        <f t="shared" si="6"/>
        <v>0</v>
      </c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</row>
    <row r="172" spans="1:253" ht="15" customHeight="1" hidden="1">
      <c r="A172" s="21" t="s">
        <v>364</v>
      </c>
      <c r="B172" s="10" t="s">
        <v>365</v>
      </c>
      <c r="C172" s="9">
        <v>1</v>
      </c>
      <c r="D172" s="9">
        <v>1</v>
      </c>
      <c r="E172" s="9"/>
      <c r="F172" s="9"/>
      <c r="G172" s="23"/>
      <c r="H172" s="23"/>
      <c r="I172" s="23"/>
      <c r="J172" s="23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5" t="str">
        <f aca="true" t="shared" si="7" ref="AC172:AC235">AD172</f>
        <v>0</v>
      </c>
      <c r="AD172" s="4" t="str">
        <f t="shared" si="6"/>
        <v>0</v>
      </c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</row>
    <row r="173" spans="1:253" ht="15" customHeight="1" hidden="1">
      <c r="A173" s="21" t="s">
        <v>366</v>
      </c>
      <c r="B173" s="10" t="s">
        <v>367</v>
      </c>
      <c r="C173" s="9">
        <v>1</v>
      </c>
      <c r="D173" s="9">
        <v>1</v>
      </c>
      <c r="E173" s="9"/>
      <c r="F173" s="9"/>
      <c r="G173" s="23"/>
      <c r="H173" s="23"/>
      <c r="I173" s="23"/>
      <c r="J173" s="23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5" t="str">
        <f t="shared" si="7"/>
        <v>0</v>
      </c>
      <c r="AD173" s="4" t="str">
        <f t="shared" si="6"/>
        <v>0</v>
      </c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</row>
    <row r="174" spans="1:253" ht="15" customHeight="1" hidden="1">
      <c r="A174" s="21" t="s">
        <v>368</v>
      </c>
      <c r="B174" s="10" t="s">
        <v>369</v>
      </c>
      <c r="C174" s="9">
        <v>1</v>
      </c>
      <c r="D174" s="9">
        <v>1</v>
      </c>
      <c r="E174" s="9"/>
      <c r="F174" s="9"/>
      <c r="G174" s="23"/>
      <c r="H174" s="23"/>
      <c r="I174" s="23"/>
      <c r="J174" s="23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5" t="str">
        <f t="shared" si="7"/>
        <v>0</v>
      </c>
      <c r="AD174" s="4" t="str">
        <f t="shared" si="6"/>
        <v>0</v>
      </c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</row>
    <row r="175" spans="1:253" ht="15" customHeight="1" hidden="1">
      <c r="A175" s="21" t="s">
        <v>370</v>
      </c>
      <c r="B175" s="10" t="s">
        <v>371</v>
      </c>
      <c r="C175" s="9">
        <v>1</v>
      </c>
      <c r="D175" s="9">
        <v>1</v>
      </c>
      <c r="E175" s="9"/>
      <c r="F175" s="9"/>
      <c r="G175" s="23"/>
      <c r="H175" s="23"/>
      <c r="I175" s="23"/>
      <c r="J175" s="23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5" t="str">
        <f t="shared" si="7"/>
        <v>0</v>
      </c>
      <c r="AD175" s="4" t="str">
        <f t="shared" si="6"/>
        <v>0</v>
      </c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</row>
    <row r="176" spans="1:253" ht="15" customHeight="1" hidden="1">
      <c r="A176" s="21" t="s">
        <v>372</v>
      </c>
      <c r="B176" s="10" t="s">
        <v>373</v>
      </c>
      <c r="C176" s="9">
        <v>1</v>
      </c>
      <c r="D176" s="9">
        <v>1</v>
      </c>
      <c r="E176" s="9"/>
      <c r="F176" s="9"/>
      <c r="G176" s="23"/>
      <c r="H176" s="23"/>
      <c r="I176" s="23"/>
      <c r="J176" s="23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5" t="str">
        <f t="shared" si="7"/>
        <v>0</v>
      </c>
      <c r="AD176" s="4" t="str">
        <f t="shared" si="6"/>
        <v>0</v>
      </c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</row>
    <row r="177" spans="1:253" ht="15" customHeight="1" hidden="1">
      <c r="A177" s="21" t="s">
        <v>374</v>
      </c>
      <c r="B177" s="10" t="s">
        <v>375</v>
      </c>
      <c r="C177" s="9">
        <v>1</v>
      </c>
      <c r="D177" s="9">
        <v>1</v>
      </c>
      <c r="E177" s="9"/>
      <c r="F177" s="9"/>
      <c r="G177" s="23"/>
      <c r="H177" s="23"/>
      <c r="I177" s="23"/>
      <c r="J177" s="23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5" t="str">
        <f t="shared" si="7"/>
        <v>0</v>
      </c>
      <c r="AD177" s="4" t="str">
        <f t="shared" si="6"/>
        <v>0</v>
      </c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</row>
    <row r="178" spans="1:253" ht="15" customHeight="1" hidden="1">
      <c r="A178" s="21" t="s">
        <v>376</v>
      </c>
      <c r="B178" s="10" t="s">
        <v>377</v>
      </c>
      <c r="C178" s="9">
        <v>1</v>
      </c>
      <c r="D178" s="9">
        <v>1</v>
      </c>
      <c r="E178" s="9"/>
      <c r="F178" s="9"/>
      <c r="G178" s="23"/>
      <c r="H178" s="23"/>
      <c r="I178" s="23"/>
      <c r="J178" s="23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5" t="str">
        <f t="shared" si="7"/>
        <v>0</v>
      </c>
      <c r="AD178" s="4" t="str">
        <f t="shared" si="6"/>
        <v>0</v>
      </c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</row>
    <row r="179" spans="1:253" ht="15" customHeight="1" hidden="1">
      <c r="A179" s="21" t="s">
        <v>378</v>
      </c>
      <c r="B179" s="10" t="s">
        <v>379</v>
      </c>
      <c r="C179" s="9">
        <v>1</v>
      </c>
      <c r="D179" s="9">
        <v>1</v>
      </c>
      <c r="E179" s="9"/>
      <c r="F179" s="9"/>
      <c r="G179" s="23"/>
      <c r="H179" s="23"/>
      <c r="I179" s="23"/>
      <c r="J179" s="23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5" t="str">
        <f t="shared" si="7"/>
        <v>0</v>
      </c>
      <c r="AD179" s="4" t="str">
        <f t="shared" si="6"/>
        <v>0</v>
      </c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</row>
    <row r="180" spans="1:253" ht="15" customHeight="1" hidden="1">
      <c r="A180" s="21" t="s">
        <v>380</v>
      </c>
      <c r="B180" s="10" t="s">
        <v>381</v>
      </c>
      <c r="C180" s="9">
        <v>1</v>
      </c>
      <c r="D180" s="9">
        <v>1</v>
      </c>
      <c r="E180" s="9"/>
      <c r="F180" s="9"/>
      <c r="G180" s="23"/>
      <c r="H180" s="23"/>
      <c r="I180" s="23"/>
      <c r="J180" s="23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5" t="str">
        <f t="shared" si="7"/>
        <v>0</v>
      </c>
      <c r="AD180" s="4" t="str">
        <f t="shared" si="6"/>
        <v>0</v>
      </c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</row>
    <row r="181" spans="1:253" ht="15" customHeight="1" hidden="1">
      <c r="A181" s="21" t="s">
        <v>382</v>
      </c>
      <c r="B181" s="10" t="s">
        <v>383</v>
      </c>
      <c r="C181" s="9">
        <v>1</v>
      </c>
      <c r="D181" s="9">
        <v>1</v>
      </c>
      <c r="E181" s="9"/>
      <c r="F181" s="9"/>
      <c r="G181" s="23"/>
      <c r="H181" s="23"/>
      <c r="I181" s="23"/>
      <c r="J181" s="23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5" t="str">
        <f t="shared" si="7"/>
        <v>0</v>
      </c>
      <c r="AD181" s="4" t="str">
        <f t="shared" si="6"/>
        <v>0</v>
      </c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</row>
    <row r="182" spans="1:253" ht="15" customHeight="1" hidden="1">
      <c r="A182" s="21" t="s">
        <v>384</v>
      </c>
      <c r="B182" s="10" t="s">
        <v>385</v>
      </c>
      <c r="C182" s="9">
        <v>1</v>
      </c>
      <c r="D182" s="9">
        <v>1</v>
      </c>
      <c r="E182" s="9"/>
      <c r="F182" s="9"/>
      <c r="G182" s="23"/>
      <c r="H182" s="23"/>
      <c r="I182" s="23"/>
      <c r="J182" s="23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5" t="str">
        <f t="shared" si="7"/>
        <v>0</v>
      </c>
      <c r="AD182" s="4" t="str">
        <f t="shared" si="6"/>
        <v>0</v>
      </c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</row>
    <row r="183" spans="1:253" ht="15" customHeight="1" hidden="1">
      <c r="A183" s="21" t="s">
        <v>386</v>
      </c>
      <c r="B183" s="10" t="s">
        <v>387</v>
      </c>
      <c r="C183" s="9">
        <v>1</v>
      </c>
      <c r="D183" s="9">
        <v>1</v>
      </c>
      <c r="E183" s="9"/>
      <c r="F183" s="9"/>
      <c r="G183" s="23"/>
      <c r="H183" s="23"/>
      <c r="I183" s="23"/>
      <c r="J183" s="23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5" t="str">
        <f t="shared" si="7"/>
        <v>0</v>
      </c>
      <c r="AD183" s="4" t="str">
        <f t="shared" si="6"/>
        <v>0</v>
      </c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</row>
    <row r="184" spans="1:253" ht="15" customHeight="1" hidden="1">
      <c r="A184" s="21" t="s">
        <v>388</v>
      </c>
      <c r="B184" s="10" t="s">
        <v>389</v>
      </c>
      <c r="C184" s="9">
        <v>1</v>
      </c>
      <c r="D184" s="9">
        <v>1</v>
      </c>
      <c r="E184" s="9"/>
      <c r="F184" s="9"/>
      <c r="G184" s="23"/>
      <c r="H184" s="23"/>
      <c r="I184" s="23"/>
      <c r="J184" s="23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5" t="str">
        <f t="shared" si="7"/>
        <v>0</v>
      </c>
      <c r="AD184" s="4" t="str">
        <f t="shared" si="6"/>
        <v>0</v>
      </c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</row>
    <row r="185" spans="1:253" ht="15" customHeight="1" hidden="1">
      <c r="A185" s="21" t="s">
        <v>390</v>
      </c>
      <c r="B185" s="10" t="s">
        <v>391</v>
      </c>
      <c r="C185" s="9">
        <v>1</v>
      </c>
      <c r="D185" s="9">
        <v>1</v>
      </c>
      <c r="E185" s="9"/>
      <c r="F185" s="9"/>
      <c r="G185" s="23"/>
      <c r="H185" s="23"/>
      <c r="I185" s="23"/>
      <c r="J185" s="23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5" t="str">
        <f t="shared" si="7"/>
        <v>0</v>
      </c>
      <c r="AD185" s="4" t="str">
        <f t="shared" si="6"/>
        <v>0</v>
      </c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</row>
    <row r="186" spans="1:253" ht="15" customHeight="1" hidden="1">
      <c r="A186" s="21" t="s">
        <v>392</v>
      </c>
      <c r="B186" s="10" t="s">
        <v>393</v>
      </c>
      <c r="C186" s="9">
        <v>1</v>
      </c>
      <c r="D186" s="9">
        <v>1</v>
      </c>
      <c r="E186" s="9"/>
      <c r="F186" s="9"/>
      <c r="G186" s="23"/>
      <c r="H186" s="23"/>
      <c r="I186" s="23"/>
      <c r="J186" s="23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5" t="str">
        <f t="shared" si="7"/>
        <v>0</v>
      </c>
      <c r="AD186" s="4" t="str">
        <f t="shared" si="6"/>
        <v>0</v>
      </c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</row>
    <row r="187" spans="1:253" s="14" customFormat="1" ht="15" customHeight="1">
      <c r="A187" s="21" t="s">
        <v>25</v>
      </c>
      <c r="B187" s="10" t="s">
        <v>394</v>
      </c>
      <c r="C187" s="9">
        <v>25</v>
      </c>
      <c r="D187" s="9">
        <v>25</v>
      </c>
      <c r="E187" s="9">
        <v>160</v>
      </c>
      <c r="F187" s="9">
        <v>160</v>
      </c>
      <c r="G187" s="23">
        <v>19.8181818181818</v>
      </c>
      <c r="H187" s="23">
        <v>2.46363636363636</v>
      </c>
      <c r="I187" s="23">
        <v>14.6534090909091</v>
      </c>
      <c r="J187" s="23">
        <v>2.61931818181818</v>
      </c>
      <c r="K187" s="24">
        <v>2.22613636363636</v>
      </c>
      <c r="L187" s="24">
        <v>1.15568181818182</v>
      </c>
      <c r="M187" s="24">
        <v>5.18522727272727</v>
      </c>
      <c r="N187" s="24">
        <v>2.01704545454545</v>
      </c>
      <c r="O187" s="24">
        <v>15.7079545454545</v>
      </c>
      <c r="P187" s="24">
        <v>12.5386363636364</v>
      </c>
      <c r="Q187" s="24">
        <v>16.4295454545455</v>
      </c>
      <c r="R187" s="24">
        <v>12.8625</v>
      </c>
      <c r="S187" s="24">
        <v>9.44090909090909</v>
      </c>
      <c r="T187" s="24">
        <v>9.0125</v>
      </c>
      <c r="U187" s="24">
        <v>11.2102272727273</v>
      </c>
      <c r="V187" s="24">
        <v>10.8113636363636</v>
      </c>
      <c r="W187" s="24">
        <v>0.0102272727272727</v>
      </c>
      <c r="X187" s="24">
        <v>0.0102272727272727</v>
      </c>
      <c r="Y187" s="24">
        <v>0.0409090909090909</v>
      </c>
      <c r="Z187" s="24">
        <v>0.0318181818181818</v>
      </c>
      <c r="AA187" s="24">
        <v>47.2443181818182</v>
      </c>
      <c r="AB187" s="24">
        <v>47.5204545454545</v>
      </c>
      <c r="AC187" s="25">
        <f t="shared" si="7"/>
        <v>0.5844858689114716</v>
      </c>
      <c r="AD187" s="13">
        <f t="shared" si="6"/>
        <v>0.5844858689114716</v>
      </c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</row>
    <row r="188" spans="1:253" ht="15" customHeight="1" hidden="1">
      <c r="A188" s="21" t="s">
        <v>395</v>
      </c>
      <c r="B188" s="10" t="s">
        <v>396</v>
      </c>
      <c r="C188" s="9">
        <v>1</v>
      </c>
      <c r="D188" s="9">
        <v>1</v>
      </c>
      <c r="E188" s="9"/>
      <c r="F188" s="9"/>
      <c r="G188" s="23"/>
      <c r="H188" s="23"/>
      <c r="I188" s="23"/>
      <c r="J188" s="23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5" t="str">
        <f t="shared" si="7"/>
        <v>0</v>
      </c>
      <c r="AD188" s="4" t="str">
        <f t="shared" si="6"/>
        <v>0</v>
      </c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</row>
    <row r="189" spans="1:253" ht="15" customHeight="1" hidden="1">
      <c r="A189" s="21" t="s">
        <v>397</v>
      </c>
      <c r="B189" s="10" t="s">
        <v>398</v>
      </c>
      <c r="C189" s="9">
        <v>1</v>
      </c>
      <c r="D189" s="9">
        <v>1</v>
      </c>
      <c r="E189" s="9"/>
      <c r="F189" s="9"/>
      <c r="G189" s="23"/>
      <c r="H189" s="23"/>
      <c r="I189" s="23"/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5" t="str">
        <f t="shared" si="7"/>
        <v>0</v>
      </c>
      <c r="AD189" s="4" t="str">
        <f t="shared" si="6"/>
        <v>0</v>
      </c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</row>
    <row r="190" spans="1:253" ht="15" customHeight="1" hidden="1">
      <c r="A190" s="21" t="s">
        <v>399</v>
      </c>
      <c r="B190" s="10" t="s">
        <v>400</v>
      </c>
      <c r="C190" s="9">
        <v>1</v>
      </c>
      <c r="D190" s="9">
        <v>1</v>
      </c>
      <c r="E190" s="9"/>
      <c r="F190" s="9"/>
      <c r="G190" s="23"/>
      <c r="H190" s="23"/>
      <c r="I190" s="23"/>
      <c r="J190" s="23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5" t="str">
        <f t="shared" si="7"/>
        <v>0</v>
      </c>
      <c r="AD190" s="4" t="str">
        <f t="shared" si="6"/>
        <v>0</v>
      </c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</row>
    <row r="191" spans="1:253" ht="15" customHeight="1" hidden="1">
      <c r="A191" s="21" t="s">
        <v>401</v>
      </c>
      <c r="B191" s="10" t="s">
        <v>402</v>
      </c>
      <c r="C191" s="9">
        <v>1</v>
      </c>
      <c r="D191" s="9">
        <v>1</v>
      </c>
      <c r="E191" s="9"/>
      <c r="F191" s="9"/>
      <c r="G191" s="23"/>
      <c r="H191" s="23"/>
      <c r="I191" s="23"/>
      <c r="J191" s="23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5" t="str">
        <f t="shared" si="7"/>
        <v>0</v>
      </c>
      <c r="AD191" s="4" t="str">
        <f t="shared" si="6"/>
        <v>0</v>
      </c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</row>
    <row r="192" spans="1:253" ht="15" customHeight="1" hidden="1">
      <c r="A192" s="21" t="s">
        <v>403</v>
      </c>
      <c r="B192" s="10" t="s">
        <v>404</v>
      </c>
      <c r="C192" s="9">
        <v>1</v>
      </c>
      <c r="D192" s="9">
        <v>1</v>
      </c>
      <c r="E192" s="9"/>
      <c r="F192" s="9"/>
      <c r="G192" s="23"/>
      <c r="H192" s="23"/>
      <c r="I192" s="23"/>
      <c r="J192" s="23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5" t="str">
        <f t="shared" si="7"/>
        <v>0</v>
      </c>
      <c r="AD192" s="4" t="str">
        <f aca="true" t="shared" si="8" ref="AD192:AD255">IF(AA192=0,"0",AB192/AA192*100-100)</f>
        <v>0</v>
      </c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</row>
    <row r="193" spans="1:253" ht="15" customHeight="1" hidden="1">
      <c r="A193" s="21" t="s">
        <v>405</v>
      </c>
      <c r="B193" s="10" t="s">
        <v>406</v>
      </c>
      <c r="C193" s="9">
        <v>1</v>
      </c>
      <c r="D193" s="9">
        <v>1</v>
      </c>
      <c r="E193" s="9"/>
      <c r="F193" s="9"/>
      <c r="G193" s="23"/>
      <c r="H193" s="23"/>
      <c r="I193" s="23"/>
      <c r="J193" s="23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5" t="str">
        <f t="shared" si="7"/>
        <v>0</v>
      </c>
      <c r="AD193" s="4" t="str">
        <f t="shared" si="8"/>
        <v>0</v>
      </c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</row>
    <row r="194" spans="1:253" ht="15" customHeight="1" hidden="1">
      <c r="A194" s="21" t="s">
        <v>407</v>
      </c>
      <c r="B194" s="10" t="s">
        <v>408</v>
      </c>
      <c r="C194" s="9">
        <v>1</v>
      </c>
      <c r="D194" s="9">
        <v>1</v>
      </c>
      <c r="E194" s="9"/>
      <c r="F194" s="9"/>
      <c r="G194" s="23"/>
      <c r="H194" s="23"/>
      <c r="I194" s="23"/>
      <c r="J194" s="23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5" t="str">
        <f t="shared" si="7"/>
        <v>0</v>
      </c>
      <c r="AD194" s="4" t="str">
        <f t="shared" si="8"/>
        <v>0</v>
      </c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</row>
    <row r="195" spans="1:253" ht="15" customHeight="1" hidden="1">
      <c r="A195" s="21" t="s">
        <v>409</v>
      </c>
      <c r="B195" s="10" t="s">
        <v>410</v>
      </c>
      <c r="C195" s="9">
        <v>1</v>
      </c>
      <c r="D195" s="9">
        <v>1</v>
      </c>
      <c r="E195" s="9"/>
      <c r="F195" s="9"/>
      <c r="G195" s="23"/>
      <c r="H195" s="23"/>
      <c r="I195" s="23"/>
      <c r="J195" s="23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5" t="str">
        <f t="shared" si="7"/>
        <v>0</v>
      </c>
      <c r="AD195" s="4" t="str">
        <f t="shared" si="8"/>
        <v>0</v>
      </c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</row>
    <row r="196" spans="1:253" ht="15" customHeight="1" hidden="1">
      <c r="A196" s="21" t="s">
        <v>411</v>
      </c>
      <c r="B196" s="10" t="s">
        <v>412</v>
      </c>
      <c r="C196" s="9">
        <v>1</v>
      </c>
      <c r="D196" s="9">
        <v>1</v>
      </c>
      <c r="E196" s="9"/>
      <c r="F196" s="9"/>
      <c r="G196" s="23"/>
      <c r="H196" s="23"/>
      <c r="I196" s="23"/>
      <c r="J196" s="23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5" t="str">
        <f t="shared" si="7"/>
        <v>0</v>
      </c>
      <c r="AD196" s="4" t="str">
        <f t="shared" si="8"/>
        <v>0</v>
      </c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</row>
    <row r="197" spans="1:253" ht="15" customHeight="1" hidden="1">
      <c r="A197" s="21" t="s">
        <v>413</v>
      </c>
      <c r="B197" s="10" t="s">
        <v>414</v>
      </c>
      <c r="C197" s="9">
        <v>1</v>
      </c>
      <c r="D197" s="9">
        <v>1</v>
      </c>
      <c r="E197" s="9"/>
      <c r="F197" s="9"/>
      <c r="G197" s="23"/>
      <c r="H197" s="23"/>
      <c r="I197" s="23"/>
      <c r="J197" s="23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5" t="str">
        <f t="shared" si="7"/>
        <v>0</v>
      </c>
      <c r="AD197" s="4" t="str">
        <f t="shared" si="8"/>
        <v>0</v>
      </c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</row>
    <row r="198" spans="1:253" ht="15" customHeight="1" hidden="1">
      <c r="A198" s="21" t="s">
        <v>415</v>
      </c>
      <c r="B198" s="10" t="s">
        <v>416</v>
      </c>
      <c r="C198" s="9">
        <v>1</v>
      </c>
      <c r="D198" s="9">
        <v>1</v>
      </c>
      <c r="E198" s="9"/>
      <c r="F198" s="9"/>
      <c r="G198" s="23"/>
      <c r="H198" s="23"/>
      <c r="I198" s="23"/>
      <c r="J198" s="23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5" t="str">
        <f t="shared" si="7"/>
        <v>0</v>
      </c>
      <c r="AD198" s="4" t="str">
        <f t="shared" si="8"/>
        <v>0</v>
      </c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</row>
    <row r="199" spans="1:253" ht="15" customHeight="1" hidden="1">
      <c r="A199" s="21" t="s">
        <v>417</v>
      </c>
      <c r="B199" s="10" t="s">
        <v>418</v>
      </c>
      <c r="C199" s="9">
        <v>1</v>
      </c>
      <c r="D199" s="9">
        <v>1</v>
      </c>
      <c r="E199" s="9"/>
      <c r="F199" s="9"/>
      <c r="G199" s="23"/>
      <c r="H199" s="23"/>
      <c r="I199" s="23"/>
      <c r="J199" s="23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5" t="str">
        <f t="shared" si="7"/>
        <v>0</v>
      </c>
      <c r="AD199" s="4" t="str">
        <f t="shared" si="8"/>
        <v>0</v>
      </c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</row>
    <row r="200" spans="1:253" ht="15" customHeight="1" hidden="1">
      <c r="A200" s="21" t="s">
        <v>419</v>
      </c>
      <c r="B200" s="10" t="s">
        <v>420</v>
      </c>
      <c r="C200" s="9">
        <v>1</v>
      </c>
      <c r="D200" s="9">
        <v>1</v>
      </c>
      <c r="E200" s="9"/>
      <c r="F200" s="9"/>
      <c r="G200" s="23"/>
      <c r="H200" s="23"/>
      <c r="I200" s="23"/>
      <c r="J200" s="23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5" t="str">
        <f t="shared" si="7"/>
        <v>0</v>
      </c>
      <c r="AD200" s="4" t="str">
        <f t="shared" si="8"/>
        <v>0</v>
      </c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</row>
    <row r="201" spans="1:253" ht="15" customHeight="1" hidden="1">
      <c r="A201" s="21" t="s">
        <v>421</v>
      </c>
      <c r="B201" s="10" t="s">
        <v>422</v>
      </c>
      <c r="C201" s="9">
        <v>1</v>
      </c>
      <c r="D201" s="9">
        <v>1</v>
      </c>
      <c r="E201" s="9"/>
      <c r="F201" s="9"/>
      <c r="G201" s="23"/>
      <c r="H201" s="23"/>
      <c r="I201" s="23"/>
      <c r="J201" s="23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5" t="str">
        <f t="shared" si="7"/>
        <v>0</v>
      </c>
      <c r="AD201" s="4" t="str">
        <f t="shared" si="8"/>
        <v>0</v>
      </c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</row>
    <row r="202" spans="1:253" ht="15" customHeight="1" hidden="1">
      <c r="A202" s="21" t="s">
        <v>423</v>
      </c>
      <c r="B202" s="10" t="s">
        <v>424</v>
      </c>
      <c r="C202" s="9">
        <v>1</v>
      </c>
      <c r="D202" s="9">
        <v>1</v>
      </c>
      <c r="E202" s="9"/>
      <c r="F202" s="9"/>
      <c r="G202" s="23"/>
      <c r="H202" s="23"/>
      <c r="I202" s="23"/>
      <c r="J202" s="23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5" t="str">
        <f t="shared" si="7"/>
        <v>0</v>
      </c>
      <c r="AD202" s="4" t="str">
        <f t="shared" si="8"/>
        <v>0</v>
      </c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</row>
    <row r="203" spans="1:253" ht="15" customHeight="1" hidden="1">
      <c r="A203" s="21" t="s">
        <v>425</v>
      </c>
      <c r="B203" s="10" t="s">
        <v>426</v>
      </c>
      <c r="C203" s="9">
        <v>1</v>
      </c>
      <c r="D203" s="9">
        <v>1</v>
      </c>
      <c r="E203" s="9"/>
      <c r="F203" s="9"/>
      <c r="G203" s="23"/>
      <c r="H203" s="23"/>
      <c r="I203" s="23"/>
      <c r="J203" s="23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5" t="str">
        <f t="shared" si="7"/>
        <v>0</v>
      </c>
      <c r="AD203" s="4" t="str">
        <f t="shared" si="8"/>
        <v>0</v>
      </c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</row>
    <row r="204" spans="1:253" ht="15" customHeight="1" hidden="1">
      <c r="A204" s="21" t="s">
        <v>427</v>
      </c>
      <c r="B204" s="10" t="s">
        <v>428</v>
      </c>
      <c r="C204" s="9">
        <v>1</v>
      </c>
      <c r="D204" s="9">
        <v>1</v>
      </c>
      <c r="E204" s="9"/>
      <c r="F204" s="9"/>
      <c r="G204" s="23"/>
      <c r="H204" s="23"/>
      <c r="I204" s="23"/>
      <c r="J204" s="23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5" t="str">
        <f t="shared" si="7"/>
        <v>0</v>
      </c>
      <c r="AD204" s="4" t="str">
        <f t="shared" si="8"/>
        <v>0</v>
      </c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</row>
    <row r="205" spans="1:253" ht="15" customHeight="1" hidden="1">
      <c r="A205" s="21" t="s">
        <v>429</v>
      </c>
      <c r="B205" s="10" t="s">
        <v>430</v>
      </c>
      <c r="C205" s="9">
        <v>1</v>
      </c>
      <c r="D205" s="9">
        <v>1</v>
      </c>
      <c r="E205" s="9"/>
      <c r="F205" s="9"/>
      <c r="G205" s="23"/>
      <c r="H205" s="23"/>
      <c r="I205" s="23"/>
      <c r="J205" s="23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5" t="str">
        <f t="shared" si="7"/>
        <v>0</v>
      </c>
      <c r="AD205" s="4" t="str">
        <f t="shared" si="8"/>
        <v>0</v>
      </c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</row>
    <row r="206" spans="1:253" ht="15" customHeight="1" hidden="1">
      <c r="A206" s="21" t="s">
        <v>431</v>
      </c>
      <c r="B206" s="10" t="s">
        <v>432</v>
      </c>
      <c r="C206" s="9">
        <v>1</v>
      </c>
      <c r="D206" s="9">
        <v>1</v>
      </c>
      <c r="E206" s="9"/>
      <c r="F206" s="9"/>
      <c r="G206" s="23"/>
      <c r="H206" s="23"/>
      <c r="I206" s="23"/>
      <c r="J206" s="23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5" t="str">
        <f t="shared" si="7"/>
        <v>0</v>
      </c>
      <c r="AD206" s="4" t="str">
        <f t="shared" si="8"/>
        <v>0</v>
      </c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</row>
    <row r="207" spans="1:253" ht="15" customHeight="1" hidden="1">
      <c r="A207" s="21" t="s">
        <v>433</v>
      </c>
      <c r="B207" s="10" t="s">
        <v>434</v>
      </c>
      <c r="C207" s="9">
        <v>1</v>
      </c>
      <c r="D207" s="9">
        <v>1</v>
      </c>
      <c r="E207" s="9"/>
      <c r="F207" s="9"/>
      <c r="G207" s="23"/>
      <c r="H207" s="23"/>
      <c r="I207" s="23"/>
      <c r="J207" s="23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5" t="str">
        <f t="shared" si="7"/>
        <v>0</v>
      </c>
      <c r="AD207" s="4" t="str">
        <f t="shared" si="8"/>
        <v>0</v>
      </c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</row>
    <row r="208" spans="1:253" ht="15" customHeight="1" hidden="1">
      <c r="A208" s="21" t="s">
        <v>435</v>
      </c>
      <c r="B208" s="10" t="s">
        <v>436</v>
      </c>
      <c r="C208" s="9">
        <v>1</v>
      </c>
      <c r="D208" s="9">
        <v>1</v>
      </c>
      <c r="E208" s="9"/>
      <c r="F208" s="9"/>
      <c r="G208" s="23"/>
      <c r="H208" s="23"/>
      <c r="I208" s="23"/>
      <c r="J208" s="23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5" t="str">
        <f t="shared" si="7"/>
        <v>0</v>
      </c>
      <c r="AD208" s="4" t="str">
        <f t="shared" si="8"/>
        <v>0</v>
      </c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</row>
    <row r="209" spans="1:253" ht="15" customHeight="1" hidden="1">
      <c r="A209" s="21" t="s">
        <v>437</v>
      </c>
      <c r="B209" s="10" t="s">
        <v>438</v>
      </c>
      <c r="C209" s="9">
        <v>1</v>
      </c>
      <c r="D209" s="9">
        <v>1</v>
      </c>
      <c r="E209" s="9"/>
      <c r="F209" s="9"/>
      <c r="G209" s="23"/>
      <c r="H209" s="23"/>
      <c r="I209" s="23"/>
      <c r="J209" s="23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5" t="str">
        <f t="shared" si="7"/>
        <v>0</v>
      </c>
      <c r="AD209" s="4" t="str">
        <f t="shared" si="8"/>
        <v>0</v>
      </c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</row>
    <row r="210" spans="1:253" ht="15" customHeight="1" hidden="1">
      <c r="A210" s="21" t="s">
        <v>439</v>
      </c>
      <c r="B210" s="10" t="s">
        <v>440</v>
      </c>
      <c r="C210" s="9">
        <v>1</v>
      </c>
      <c r="D210" s="9">
        <v>1</v>
      </c>
      <c r="E210" s="9"/>
      <c r="F210" s="9"/>
      <c r="G210" s="23"/>
      <c r="H210" s="23"/>
      <c r="I210" s="23"/>
      <c r="J210" s="23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5" t="str">
        <f t="shared" si="7"/>
        <v>0</v>
      </c>
      <c r="AD210" s="4" t="str">
        <f t="shared" si="8"/>
        <v>0</v>
      </c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</row>
    <row r="211" spans="1:253" ht="15" customHeight="1" hidden="1">
      <c r="A211" s="21" t="s">
        <v>441</v>
      </c>
      <c r="B211" s="10" t="s">
        <v>442</v>
      </c>
      <c r="C211" s="9">
        <v>1</v>
      </c>
      <c r="D211" s="9">
        <v>1</v>
      </c>
      <c r="E211" s="9"/>
      <c r="F211" s="9"/>
      <c r="G211" s="23"/>
      <c r="H211" s="23"/>
      <c r="I211" s="23"/>
      <c r="J211" s="23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5" t="str">
        <f t="shared" si="7"/>
        <v>0</v>
      </c>
      <c r="AD211" s="4" t="str">
        <f t="shared" si="8"/>
        <v>0</v>
      </c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</row>
    <row r="212" spans="1:253" ht="15" customHeight="1" hidden="1">
      <c r="A212" s="21" t="s">
        <v>443</v>
      </c>
      <c r="B212" s="10" t="s">
        <v>444</v>
      </c>
      <c r="C212" s="9">
        <v>1</v>
      </c>
      <c r="D212" s="9">
        <v>1</v>
      </c>
      <c r="E212" s="9"/>
      <c r="F212" s="9"/>
      <c r="G212" s="23"/>
      <c r="H212" s="23"/>
      <c r="I212" s="23"/>
      <c r="J212" s="23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5" t="str">
        <f t="shared" si="7"/>
        <v>0</v>
      </c>
      <c r="AD212" s="4" t="str">
        <f t="shared" si="8"/>
        <v>0</v>
      </c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</row>
    <row r="213" spans="1:253" s="14" customFormat="1" ht="15" customHeight="1">
      <c r="A213" s="21" t="s">
        <v>26</v>
      </c>
      <c r="B213" s="10" t="s">
        <v>445</v>
      </c>
      <c r="C213" s="9">
        <v>13</v>
      </c>
      <c r="D213" s="9">
        <v>13</v>
      </c>
      <c r="E213" s="9">
        <v>99</v>
      </c>
      <c r="F213" s="9">
        <v>99</v>
      </c>
      <c r="G213" s="23">
        <v>12.4462809917355</v>
      </c>
      <c r="H213" s="23">
        <v>2.82460973370064</v>
      </c>
      <c r="I213" s="23">
        <v>17.2727272727273</v>
      </c>
      <c r="J213" s="23">
        <v>3.44719926538108</v>
      </c>
      <c r="K213" s="24">
        <v>1.66391184573003</v>
      </c>
      <c r="L213" s="24">
        <v>1.03397612488522</v>
      </c>
      <c r="M213" s="24">
        <v>1.53535353535354</v>
      </c>
      <c r="N213" s="24">
        <v>0.988062442607897</v>
      </c>
      <c r="O213" s="24">
        <v>20.7162534435262</v>
      </c>
      <c r="P213" s="24">
        <v>13.4582185491276</v>
      </c>
      <c r="Q213" s="24">
        <v>19.0082644628099</v>
      </c>
      <c r="R213" s="24">
        <v>12.5417814508724</v>
      </c>
      <c r="S213" s="24">
        <v>15.8714416896235</v>
      </c>
      <c r="T213" s="24">
        <v>15.4325068870523</v>
      </c>
      <c r="U213" s="24">
        <v>16.0146923783287</v>
      </c>
      <c r="V213" s="24">
        <v>15.584940312213</v>
      </c>
      <c r="W213" s="24">
        <v>0.00183654729109275</v>
      </c>
      <c r="X213" s="24">
        <v>0.00918273645546373</v>
      </c>
      <c r="Y213" s="24">
        <v>0.0697887970615243</v>
      </c>
      <c r="Z213" s="24">
        <v>0.0257116620752984</v>
      </c>
      <c r="AA213" s="24">
        <v>50.7695133149679</v>
      </c>
      <c r="AB213" s="24">
        <v>53.8659320477502</v>
      </c>
      <c r="AC213" s="25">
        <f t="shared" si="7"/>
        <v>6.098972652293284</v>
      </c>
      <c r="AD213" s="13">
        <f t="shared" si="8"/>
        <v>6.098972652293284</v>
      </c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</row>
    <row r="214" spans="1:253" ht="15" customHeight="1" hidden="1">
      <c r="A214" s="21" t="s">
        <v>446</v>
      </c>
      <c r="B214" s="10" t="s">
        <v>447</v>
      </c>
      <c r="C214" s="9">
        <v>1</v>
      </c>
      <c r="D214" s="9">
        <v>1</v>
      </c>
      <c r="E214" s="9"/>
      <c r="F214" s="9"/>
      <c r="G214" s="23"/>
      <c r="H214" s="23"/>
      <c r="I214" s="23"/>
      <c r="J214" s="23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5" t="str">
        <f t="shared" si="7"/>
        <v>0</v>
      </c>
      <c r="AD214" s="4" t="str">
        <f t="shared" si="8"/>
        <v>0</v>
      </c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</row>
    <row r="215" spans="1:253" ht="15" customHeight="1" hidden="1">
      <c r="A215" s="21" t="s">
        <v>448</v>
      </c>
      <c r="B215" s="10" t="s">
        <v>449</v>
      </c>
      <c r="C215" s="9">
        <v>1</v>
      </c>
      <c r="D215" s="9">
        <v>1</v>
      </c>
      <c r="E215" s="9"/>
      <c r="F215" s="9"/>
      <c r="G215" s="23"/>
      <c r="H215" s="23"/>
      <c r="I215" s="23"/>
      <c r="J215" s="23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5" t="str">
        <f t="shared" si="7"/>
        <v>0</v>
      </c>
      <c r="AD215" s="4" t="str">
        <f t="shared" si="8"/>
        <v>0</v>
      </c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</row>
    <row r="216" spans="1:253" ht="15" customHeight="1" hidden="1">
      <c r="A216" s="21" t="s">
        <v>450</v>
      </c>
      <c r="B216" s="10" t="s">
        <v>451</v>
      </c>
      <c r="C216" s="9">
        <v>1</v>
      </c>
      <c r="D216" s="9">
        <v>1</v>
      </c>
      <c r="E216" s="9"/>
      <c r="F216" s="9"/>
      <c r="G216" s="23"/>
      <c r="H216" s="23"/>
      <c r="I216" s="23"/>
      <c r="J216" s="23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5" t="str">
        <f t="shared" si="7"/>
        <v>0</v>
      </c>
      <c r="AD216" s="4" t="str">
        <f t="shared" si="8"/>
        <v>0</v>
      </c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</row>
    <row r="217" spans="1:253" ht="15" customHeight="1" hidden="1">
      <c r="A217" s="21" t="s">
        <v>452</v>
      </c>
      <c r="B217" s="10" t="s">
        <v>453</v>
      </c>
      <c r="C217" s="9">
        <v>1</v>
      </c>
      <c r="D217" s="9">
        <v>1</v>
      </c>
      <c r="E217" s="9"/>
      <c r="F217" s="9"/>
      <c r="G217" s="23"/>
      <c r="H217" s="23"/>
      <c r="I217" s="23"/>
      <c r="J217" s="23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5" t="str">
        <f t="shared" si="7"/>
        <v>0</v>
      </c>
      <c r="AD217" s="4" t="str">
        <f t="shared" si="8"/>
        <v>0</v>
      </c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</row>
    <row r="218" spans="1:253" ht="15" customHeight="1" hidden="1">
      <c r="A218" s="21" t="s">
        <v>454</v>
      </c>
      <c r="B218" s="10" t="s">
        <v>455</v>
      </c>
      <c r="C218" s="9">
        <v>1</v>
      </c>
      <c r="D218" s="9">
        <v>1</v>
      </c>
      <c r="E218" s="9"/>
      <c r="F218" s="9"/>
      <c r="G218" s="23"/>
      <c r="H218" s="23"/>
      <c r="I218" s="23"/>
      <c r="J218" s="23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5" t="str">
        <f t="shared" si="7"/>
        <v>0</v>
      </c>
      <c r="AD218" s="4" t="str">
        <f t="shared" si="8"/>
        <v>0</v>
      </c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</row>
    <row r="219" spans="1:253" ht="15" customHeight="1" hidden="1">
      <c r="A219" s="21" t="s">
        <v>456</v>
      </c>
      <c r="B219" s="10" t="s">
        <v>457</v>
      </c>
      <c r="C219" s="9">
        <v>1</v>
      </c>
      <c r="D219" s="9">
        <v>1</v>
      </c>
      <c r="E219" s="9"/>
      <c r="F219" s="9"/>
      <c r="G219" s="23"/>
      <c r="H219" s="23"/>
      <c r="I219" s="23"/>
      <c r="J219" s="23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5" t="str">
        <f t="shared" si="7"/>
        <v>0</v>
      </c>
      <c r="AD219" s="4" t="str">
        <f t="shared" si="8"/>
        <v>0</v>
      </c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</row>
    <row r="220" spans="1:253" ht="15" customHeight="1" hidden="1">
      <c r="A220" s="21" t="s">
        <v>458</v>
      </c>
      <c r="B220" s="10" t="s">
        <v>459</v>
      </c>
      <c r="C220" s="9">
        <v>1</v>
      </c>
      <c r="D220" s="9">
        <v>1</v>
      </c>
      <c r="E220" s="9"/>
      <c r="F220" s="9"/>
      <c r="G220" s="23"/>
      <c r="H220" s="23"/>
      <c r="I220" s="23"/>
      <c r="J220" s="23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5" t="str">
        <f t="shared" si="7"/>
        <v>0</v>
      </c>
      <c r="AD220" s="4" t="str">
        <f t="shared" si="8"/>
        <v>0</v>
      </c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</row>
    <row r="221" spans="1:253" ht="15" customHeight="1" hidden="1">
      <c r="A221" s="21" t="s">
        <v>460</v>
      </c>
      <c r="B221" s="10" t="s">
        <v>461</v>
      </c>
      <c r="C221" s="9">
        <v>1</v>
      </c>
      <c r="D221" s="9">
        <v>1</v>
      </c>
      <c r="E221" s="9"/>
      <c r="F221" s="9"/>
      <c r="G221" s="23"/>
      <c r="H221" s="23"/>
      <c r="I221" s="23"/>
      <c r="J221" s="23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5" t="str">
        <f t="shared" si="7"/>
        <v>0</v>
      </c>
      <c r="AD221" s="4" t="str">
        <f t="shared" si="8"/>
        <v>0</v>
      </c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</row>
    <row r="222" spans="1:253" ht="15" customHeight="1" hidden="1">
      <c r="A222" s="21" t="s">
        <v>462</v>
      </c>
      <c r="B222" s="10" t="s">
        <v>463</v>
      </c>
      <c r="C222" s="9">
        <v>1</v>
      </c>
      <c r="D222" s="9">
        <v>1</v>
      </c>
      <c r="E222" s="9"/>
      <c r="F222" s="9"/>
      <c r="G222" s="23"/>
      <c r="H222" s="23"/>
      <c r="I222" s="23"/>
      <c r="J222" s="23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5" t="str">
        <f t="shared" si="7"/>
        <v>0</v>
      </c>
      <c r="AD222" s="4" t="str">
        <f t="shared" si="8"/>
        <v>0</v>
      </c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</row>
    <row r="223" spans="1:253" ht="15" customHeight="1" hidden="1">
      <c r="A223" s="21" t="s">
        <v>464</v>
      </c>
      <c r="B223" s="10" t="s">
        <v>465</v>
      </c>
      <c r="C223" s="9">
        <v>1</v>
      </c>
      <c r="D223" s="9">
        <v>1</v>
      </c>
      <c r="E223" s="9"/>
      <c r="F223" s="9"/>
      <c r="G223" s="23"/>
      <c r="H223" s="23"/>
      <c r="I223" s="23"/>
      <c r="J223" s="23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5" t="str">
        <f t="shared" si="7"/>
        <v>0</v>
      </c>
      <c r="AD223" s="4" t="str">
        <f t="shared" si="8"/>
        <v>0</v>
      </c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</row>
    <row r="224" spans="1:253" ht="15" customHeight="1" hidden="1">
      <c r="A224" s="21" t="s">
        <v>466</v>
      </c>
      <c r="B224" s="10" t="s">
        <v>467</v>
      </c>
      <c r="C224" s="9">
        <v>1</v>
      </c>
      <c r="D224" s="9">
        <v>1</v>
      </c>
      <c r="E224" s="9"/>
      <c r="F224" s="9"/>
      <c r="G224" s="23"/>
      <c r="H224" s="23"/>
      <c r="I224" s="23"/>
      <c r="J224" s="23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5" t="str">
        <f t="shared" si="7"/>
        <v>0</v>
      </c>
      <c r="AD224" s="4" t="str">
        <f t="shared" si="8"/>
        <v>0</v>
      </c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</row>
    <row r="225" spans="1:253" ht="15" customHeight="1" hidden="1">
      <c r="A225" s="21" t="s">
        <v>468</v>
      </c>
      <c r="B225" s="10" t="s">
        <v>469</v>
      </c>
      <c r="C225" s="9">
        <v>1</v>
      </c>
      <c r="D225" s="9">
        <v>1</v>
      </c>
      <c r="E225" s="9"/>
      <c r="F225" s="9"/>
      <c r="G225" s="23"/>
      <c r="H225" s="23"/>
      <c r="I225" s="23"/>
      <c r="J225" s="23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5" t="str">
        <f t="shared" si="7"/>
        <v>0</v>
      </c>
      <c r="AD225" s="4" t="str">
        <f t="shared" si="8"/>
        <v>0</v>
      </c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</row>
    <row r="226" spans="1:253" ht="15" customHeight="1" hidden="1">
      <c r="A226" s="21" t="s">
        <v>470</v>
      </c>
      <c r="B226" s="10" t="s">
        <v>471</v>
      </c>
      <c r="C226" s="9">
        <v>1</v>
      </c>
      <c r="D226" s="9">
        <v>1</v>
      </c>
      <c r="E226" s="9"/>
      <c r="F226" s="9"/>
      <c r="G226" s="23"/>
      <c r="H226" s="23"/>
      <c r="I226" s="23"/>
      <c r="J226" s="23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5" t="str">
        <f t="shared" si="7"/>
        <v>0</v>
      </c>
      <c r="AD226" s="4" t="str">
        <f t="shared" si="8"/>
        <v>0</v>
      </c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</row>
    <row r="227" spans="1:253" s="14" customFormat="1" ht="15" customHeight="1">
      <c r="A227" s="21" t="s">
        <v>27</v>
      </c>
      <c r="B227" s="10" t="s">
        <v>472</v>
      </c>
      <c r="C227" s="9">
        <v>28</v>
      </c>
      <c r="D227" s="9">
        <v>28</v>
      </c>
      <c r="E227" s="9">
        <v>248</v>
      </c>
      <c r="F227" s="9">
        <v>248</v>
      </c>
      <c r="G227" s="23">
        <v>19.4552785923754</v>
      </c>
      <c r="H227" s="23">
        <v>2.48826979472141</v>
      </c>
      <c r="I227" s="23">
        <v>18.6986803519062</v>
      </c>
      <c r="J227" s="23">
        <v>2.64442815249267</v>
      </c>
      <c r="K227" s="24">
        <v>1.3717008797654</v>
      </c>
      <c r="L227" s="24">
        <v>0.752199413489736</v>
      </c>
      <c r="M227" s="24">
        <v>1.96920821114369</v>
      </c>
      <c r="N227" s="24">
        <v>1.18401759530792</v>
      </c>
      <c r="O227" s="24">
        <v>20.7096774193548</v>
      </c>
      <c r="P227" s="24">
        <v>15.4728739002933</v>
      </c>
      <c r="Q227" s="24">
        <v>17.08357771261</v>
      </c>
      <c r="R227" s="24">
        <v>12.6759530791789</v>
      </c>
      <c r="S227" s="24">
        <v>9.13636363636364</v>
      </c>
      <c r="T227" s="24">
        <v>8.84897360703812</v>
      </c>
      <c r="U227" s="24">
        <v>10.3885630498534</v>
      </c>
      <c r="V227" s="24">
        <v>10.0571847507331</v>
      </c>
      <c r="W227" s="24">
        <v>0.00146627565982405</v>
      </c>
      <c r="X227" s="24">
        <v>0.000733137829912023</v>
      </c>
      <c r="Y227" s="24">
        <v>0.0447214076246334</v>
      </c>
      <c r="Z227" s="24">
        <v>0.0571847507331378</v>
      </c>
      <c r="AA227" s="24">
        <v>50.7192082111437</v>
      </c>
      <c r="AB227" s="24">
        <v>48.1979472140762</v>
      </c>
      <c r="AC227" s="25">
        <f t="shared" si="7"/>
        <v>-4.971018054090095</v>
      </c>
      <c r="AD227" s="13">
        <f t="shared" si="8"/>
        <v>-4.971018054090095</v>
      </c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</row>
    <row r="228" spans="1:253" ht="15" customHeight="1" hidden="1">
      <c r="A228" s="21" t="s">
        <v>473</v>
      </c>
      <c r="B228" s="10" t="s">
        <v>474</v>
      </c>
      <c r="C228" s="9">
        <v>1</v>
      </c>
      <c r="D228" s="9">
        <v>1</v>
      </c>
      <c r="E228" s="9"/>
      <c r="F228" s="9"/>
      <c r="G228" s="23"/>
      <c r="H228" s="23"/>
      <c r="I228" s="23"/>
      <c r="J228" s="23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5" t="str">
        <f t="shared" si="7"/>
        <v>0</v>
      </c>
      <c r="AD228" s="4" t="str">
        <f t="shared" si="8"/>
        <v>0</v>
      </c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</row>
    <row r="229" spans="1:253" ht="15" customHeight="1" hidden="1">
      <c r="A229" s="21" t="s">
        <v>475</v>
      </c>
      <c r="B229" s="10" t="s">
        <v>476</v>
      </c>
      <c r="C229" s="9">
        <v>1</v>
      </c>
      <c r="D229" s="9">
        <v>1</v>
      </c>
      <c r="E229" s="9"/>
      <c r="F229" s="9"/>
      <c r="G229" s="23"/>
      <c r="H229" s="23"/>
      <c r="I229" s="23"/>
      <c r="J229" s="23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5" t="str">
        <f t="shared" si="7"/>
        <v>0</v>
      </c>
      <c r="AD229" s="4" t="str">
        <f t="shared" si="8"/>
        <v>0</v>
      </c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</row>
    <row r="230" spans="1:253" ht="15" customHeight="1" hidden="1">
      <c r="A230" s="21" t="s">
        <v>477</v>
      </c>
      <c r="B230" s="10" t="s">
        <v>478</v>
      </c>
      <c r="C230" s="9">
        <v>1</v>
      </c>
      <c r="D230" s="9">
        <v>1</v>
      </c>
      <c r="E230" s="9"/>
      <c r="F230" s="9"/>
      <c r="G230" s="23"/>
      <c r="H230" s="23"/>
      <c r="I230" s="23"/>
      <c r="J230" s="23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5" t="str">
        <f t="shared" si="7"/>
        <v>0</v>
      </c>
      <c r="AD230" s="4" t="str">
        <f t="shared" si="8"/>
        <v>0</v>
      </c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</row>
    <row r="231" spans="1:253" ht="15" customHeight="1" hidden="1">
      <c r="A231" s="21" t="s">
        <v>479</v>
      </c>
      <c r="B231" s="10" t="s">
        <v>480</v>
      </c>
      <c r="C231" s="9">
        <v>1</v>
      </c>
      <c r="D231" s="9">
        <v>1</v>
      </c>
      <c r="E231" s="9"/>
      <c r="F231" s="9"/>
      <c r="G231" s="23"/>
      <c r="H231" s="23"/>
      <c r="I231" s="23"/>
      <c r="J231" s="23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5" t="str">
        <f t="shared" si="7"/>
        <v>0</v>
      </c>
      <c r="AD231" s="4" t="str">
        <f t="shared" si="8"/>
        <v>0</v>
      </c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</row>
    <row r="232" spans="1:253" ht="15" customHeight="1" hidden="1">
      <c r="A232" s="21" t="s">
        <v>481</v>
      </c>
      <c r="B232" s="10" t="s">
        <v>482</v>
      </c>
      <c r="C232" s="9">
        <v>1</v>
      </c>
      <c r="D232" s="9">
        <v>1</v>
      </c>
      <c r="E232" s="9"/>
      <c r="F232" s="9"/>
      <c r="G232" s="23"/>
      <c r="H232" s="23"/>
      <c r="I232" s="23"/>
      <c r="J232" s="23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5" t="str">
        <f t="shared" si="7"/>
        <v>0</v>
      </c>
      <c r="AD232" s="4" t="str">
        <f t="shared" si="8"/>
        <v>0</v>
      </c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</row>
    <row r="233" spans="1:253" ht="15" customHeight="1" hidden="1">
      <c r="A233" s="21" t="s">
        <v>483</v>
      </c>
      <c r="B233" s="10" t="s">
        <v>484</v>
      </c>
      <c r="C233" s="9">
        <v>1</v>
      </c>
      <c r="D233" s="9">
        <v>1</v>
      </c>
      <c r="E233" s="9"/>
      <c r="F233" s="9"/>
      <c r="G233" s="23"/>
      <c r="H233" s="23"/>
      <c r="I233" s="23"/>
      <c r="J233" s="23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5" t="str">
        <f t="shared" si="7"/>
        <v>0</v>
      </c>
      <c r="AD233" s="4" t="str">
        <f t="shared" si="8"/>
        <v>0</v>
      </c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</row>
    <row r="234" spans="1:253" ht="15" customHeight="1" hidden="1">
      <c r="A234" s="21" t="s">
        <v>485</v>
      </c>
      <c r="B234" s="10" t="s">
        <v>486</v>
      </c>
      <c r="C234" s="9">
        <v>1</v>
      </c>
      <c r="D234" s="9">
        <v>1</v>
      </c>
      <c r="E234" s="9"/>
      <c r="F234" s="9"/>
      <c r="G234" s="23"/>
      <c r="H234" s="23"/>
      <c r="I234" s="23"/>
      <c r="J234" s="23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5" t="str">
        <f t="shared" si="7"/>
        <v>0</v>
      </c>
      <c r="AD234" s="4" t="str">
        <f t="shared" si="8"/>
        <v>0</v>
      </c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</row>
    <row r="235" spans="1:253" ht="15" customHeight="1" hidden="1">
      <c r="A235" s="21" t="s">
        <v>487</v>
      </c>
      <c r="B235" s="10" t="s">
        <v>488</v>
      </c>
      <c r="C235" s="9">
        <v>1</v>
      </c>
      <c r="D235" s="9">
        <v>1</v>
      </c>
      <c r="E235" s="9"/>
      <c r="F235" s="9"/>
      <c r="G235" s="23"/>
      <c r="H235" s="23"/>
      <c r="I235" s="23"/>
      <c r="J235" s="23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5" t="str">
        <f t="shared" si="7"/>
        <v>0</v>
      </c>
      <c r="AD235" s="4" t="str">
        <f t="shared" si="8"/>
        <v>0</v>
      </c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</row>
    <row r="236" spans="1:253" ht="15" customHeight="1" hidden="1">
      <c r="A236" s="21" t="s">
        <v>489</v>
      </c>
      <c r="B236" s="10" t="s">
        <v>490</v>
      </c>
      <c r="C236" s="9">
        <v>1</v>
      </c>
      <c r="D236" s="9">
        <v>1</v>
      </c>
      <c r="E236" s="9"/>
      <c r="F236" s="9"/>
      <c r="G236" s="23"/>
      <c r="H236" s="23"/>
      <c r="I236" s="23"/>
      <c r="J236" s="23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5" t="str">
        <f aca="true" t="shared" si="9" ref="AC236:AC299">AD236</f>
        <v>0</v>
      </c>
      <c r="AD236" s="4" t="str">
        <f t="shared" si="8"/>
        <v>0</v>
      </c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</row>
    <row r="237" spans="1:253" ht="15" customHeight="1" hidden="1">
      <c r="A237" s="21" t="s">
        <v>491</v>
      </c>
      <c r="B237" s="10" t="s">
        <v>492</v>
      </c>
      <c r="C237" s="9">
        <v>1</v>
      </c>
      <c r="D237" s="9">
        <v>1</v>
      </c>
      <c r="E237" s="9"/>
      <c r="F237" s="9"/>
      <c r="G237" s="23"/>
      <c r="H237" s="23"/>
      <c r="I237" s="23"/>
      <c r="J237" s="23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5" t="str">
        <f t="shared" si="9"/>
        <v>0</v>
      </c>
      <c r="AD237" s="4" t="str">
        <f t="shared" si="8"/>
        <v>0</v>
      </c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</row>
    <row r="238" spans="1:253" ht="15" customHeight="1" hidden="1">
      <c r="A238" s="21" t="s">
        <v>493</v>
      </c>
      <c r="B238" s="10" t="s">
        <v>494</v>
      </c>
      <c r="C238" s="9">
        <v>1</v>
      </c>
      <c r="D238" s="9">
        <v>1</v>
      </c>
      <c r="E238" s="9"/>
      <c r="F238" s="9"/>
      <c r="G238" s="23"/>
      <c r="H238" s="23"/>
      <c r="I238" s="23"/>
      <c r="J238" s="23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5" t="str">
        <f t="shared" si="9"/>
        <v>0</v>
      </c>
      <c r="AD238" s="4" t="str">
        <f t="shared" si="8"/>
        <v>0</v>
      </c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</row>
    <row r="239" spans="1:253" ht="15" customHeight="1" hidden="1">
      <c r="A239" s="21" t="s">
        <v>495</v>
      </c>
      <c r="B239" s="10" t="s">
        <v>496</v>
      </c>
      <c r="C239" s="9">
        <v>1</v>
      </c>
      <c r="D239" s="9">
        <v>1</v>
      </c>
      <c r="E239" s="9"/>
      <c r="F239" s="9"/>
      <c r="G239" s="23"/>
      <c r="H239" s="23"/>
      <c r="I239" s="23"/>
      <c r="J239" s="23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5" t="str">
        <f t="shared" si="9"/>
        <v>0</v>
      </c>
      <c r="AD239" s="4" t="str">
        <f t="shared" si="8"/>
        <v>0</v>
      </c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</row>
    <row r="240" spans="1:253" ht="15" customHeight="1" hidden="1">
      <c r="A240" s="21" t="s">
        <v>497</v>
      </c>
      <c r="B240" s="10" t="s">
        <v>498</v>
      </c>
      <c r="C240" s="9">
        <v>1</v>
      </c>
      <c r="D240" s="9">
        <v>1</v>
      </c>
      <c r="E240" s="9"/>
      <c r="F240" s="9"/>
      <c r="G240" s="23"/>
      <c r="H240" s="23"/>
      <c r="I240" s="23"/>
      <c r="J240" s="23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5" t="str">
        <f t="shared" si="9"/>
        <v>0</v>
      </c>
      <c r="AD240" s="4" t="str">
        <f t="shared" si="8"/>
        <v>0</v>
      </c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</row>
    <row r="241" spans="1:253" ht="15" customHeight="1" hidden="1">
      <c r="A241" s="21" t="s">
        <v>499</v>
      </c>
      <c r="B241" s="10" t="s">
        <v>500</v>
      </c>
      <c r="C241" s="9">
        <v>1</v>
      </c>
      <c r="D241" s="9">
        <v>1</v>
      </c>
      <c r="E241" s="9"/>
      <c r="F241" s="9"/>
      <c r="G241" s="23"/>
      <c r="H241" s="23"/>
      <c r="I241" s="23"/>
      <c r="J241" s="23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5" t="str">
        <f t="shared" si="9"/>
        <v>0</v>
      </c>
      <c r="AD241" s="4" t="str">
        <f t="shared" si="8"/>
        <v>0</v>
      </c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</row>
    <row r="242" spans="1:253" ht="15" customHeight="1" hidden="1">
      <c r="A242" s="21" t="s">
        <v>501</v>
      </c>
      <c r="B242" s="10" t="s">
        <v>502</v>
      </c>
      <c r="C242" s="9">
        <v>1</v>
      </c>
      <c r="D242" s="9">
        <v>1</v>
      </c>
      <c r="E242" s="9"/>
      <c r="F242" s="9"/>
      <c r="G242" s="23"/>
      <c r="H242" s="23"/>
      <c r="I242" s="23"/>
      <c r="J242" s="23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5" t="str">
        <f t="shared" si="9"/>
        <v>0</v>
      </c>
      <c r="AD242" s="4" t="str">
        <f t="shared" si="8"/>
        <v>0</v>
      </c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</row>
    <row r="243" spans="1:253" ht="15" customHeight="1" hidden="1">
      <c r="A243" s="21" t="s">
        <v>503</v>
      </c>
      <c r="B243" s="10" t="s">
        <v>504</v>
      </c>
      <c r="C243" s="9">
        <v>1</v>
      </c>
      <c r="D243" s="9">
        <v>1</v>
      </c>
      <c r="E243" s="9"/>
      <c r="F243" s="9"/>
      <c r="G243" s="23"/>
      <c r="H243" s="23"/>
      <c r="I243" s="23"/>
      <c r="J243" s="23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5" t="str">
        <f t="shared" si="9"/>
        <v>0</v>
      </c>
      <c r="AD243" s="4" t="str">
        <f t="shared" si="8"/>
        <v>0</v>
      </c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</row>
    <row r="244" spans="1:253" ht="15" customHeight="1" hidden="1">
      <c r="A244" s="21" t="s">
        <v>505</v>
      </c>
      <c r="B244" s="10" t="s">
        <v>506</v>
      </c>
      <c r="C244" s="9">
        <v>1</v>
      </c>
      <c r="D244" s="9">
        <v>1</v>
      </c>
      <c r="E244" s="9"/>
      <c r="F244" s="9"/>
      <c r="G244" s="23"/>
      <c r="H244" s="23"/>
      <c r="I244" s="23"/>
      <c r="J244" s="23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5" t="str">
        <f t="shared" si="9"/>
        <v>0</v>
      </c>
      <c r="AD244" s="4" t="str">
        <f t="shared" si="8"/>
        <v>0</v>
      </c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</row>
    <row r="245" spans="1:253" ht="15" customHeight="1" hidden="1">
      <c r="A245" s="21" t="s">
        <v>507</v>
      </c>
      <c r="B245" s="10" t="s">
        <v>508</v>
      </c>
      <c r="C245" s="9">
        <v>1</v>
      </c>
      <c r="D245" s="9">
        <v>1</v>
      </c>
      <c r="E245" s="9"/>
      <c r="F245" s="9"/>
      <c r="G245" s="23"/>
      <c r="H245" s="23"/>
      <c r="I245" s="23"/>
      <c r="J245" s="23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5" t="str">
        <f t="shared" si="9"/>
        <v>0</v>
      </c>
      <c r="AD245" s="4" t="str">
        <f t="shared" si="8"/>
        <v>0</v>
      </c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</row>
    <row r="246" spans="1:253" ht="15" customHeight="1" hidden="1">
      <c r="A246" s="21" t="s">
        <v>509</v>
      </c>
      <c r="B246" s="10" t="s">
        <v>510</v>
      </c>
      <c r="C246" s="9">
        <v>1</v>
      </c>
      <c r="D246" s="9">
        <v>1</v>
      </c>
      <c r="E246" s="9"/>
      <c r="F246" s="9"/>
      <c r="G246" s="23"/>
      <c r="H246" s="23"/>
      <c r="I246" s="23"/>
      <c r="J246" s="23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5" t="str">
        <f t="shared" si="9"/>
        <v>0</v>
      </c>
      <c r="AD246" s="4" t="str">
        <f t="shared" si="8"/>
        <v>0</v>
      </c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</row>
    <row r="247" spans="1:253" ht="15" customHeight="1" hidden="1">
      <c r="A247" s="21" t="s">
        <v>511</v>
      </c>
      <c r="B247" s="10" t="s">
        <v>512</v>
      </c>
      <c r="C247" s="9">
        <v>1</v>
      </c>
      <c r="D247" s="9">
        <v>1</v>
      </c>
      <c r="E247" s="9"/>
      <c r="F247" s="9"/>
      <c r="G247" s="23"/>
      <c r="H247" s="23"/>
      <c r="I247" s="23"/>
      <c r="J247" s="23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5" t="str">
        <f t="shared" si="9"/>
        <v>0</v>
      </c>
      <c r="AD247" s="4" t="str">
        <f t="shared" si="8"/>
        <v>0</v>
      </c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</row>
    <row r="248" spans="1:253" ht="15" customHeight="1" hidden="1">
      <c r="A248" s="21" t="s">
        <v>513</v>
      </c>
      <c r="B248" s="10" t="s">
        <v>514</v>
      </c>
      <c r="C248" s="9">
        <v>1</v>
      </c>
      <c r="D248" s="9">
        <v>1</v>
      </c>
      <c r="E248" s="9"/>
      <c r="F248" s="9"/>
      <c r="G248" s="23"/>
      <c r="H248" s="23"/>
      <c r="I248" s="23"/>
      <c r="J248" s="23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5" t="str">
        <f t="shared" si="9"/>
        <v>0</v>
      </c>
      <c r="AD248" s="4" t="str">
        <f t="shared" si="8"/>
        <v>0</v>
      </c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</row>
    <row r="249" spans="1:253" ht="15" customHeight="1" hidden="1">
      <c r="A249" s="21" t="s">
        <v>515</v>
      </c>
      <c r="B249" s="10" t="s">
        <v>516</v>
      </c>
      <c r="C249" s="9">
        <v>1</v>
      </c>
      <c r="D249" s="9">
        <v>1</v>
      </c>
      <c r="E249" s="9"/>
      <c r="F249" s="9"/>
      <c r="G249" s="23"/>
      <c r="H249" s="23"/>
      <c r="I249" s="23"/>
      <c r="J249" s="23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5" t="str">
        <f t="shared" si="9"/>
        <v>0</v>
      </c>
      <c r="AD249" s="4" t="str">
        <f t="shared" si="8"/>
        <v>0</v>
      </c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</row>
    <row r="250" spans="1:253" ht="15" customHeight="1" hidden="1">
      <c r="A250" s="21" t="s">
        <v>517</v>
      </c>
      <c r="B250" s="10" t="s">
        <v>518</v>
      </c>
      <c r="C250" s="9">
        <v>1</v>
      </c>
      <c r="D250" s="9">
        <v>1</v>
      </c>
      <c r="E250" s="9"/>
      <c r="F250" s="9"/>
      <c r="G250" s="23"/>
      <c r="H250" s="23"/>
      <c r="I250" s="23"/>
      <c r="J250" s="23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5" t="str">
        <f t="shared" si="9"/>
        <v>0</v>
      </c>
      <c r="AD250" s="4" t="str">
        <f t="shared" si="8"/>
        <v>0</v>
      </c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</row>
    <row r="251" spans="1:253" ht="15" customHeight="1" hidden="1">
      <c r="A251" s="21" t="s">
        <v>519</v>
      </c>
      <c r="B251" s="10" t="s">
        <v>520</v>
      </c>
      <c r="C251" s="9">
        <v>1</v>
      </c>
      <c r="D251" s="9">
        <v>1</v>
      </c>
      <c r="E251" s="9"/>
      <c r="F251" s="9"/>
      <c r="G251" s="23"/>
      <c r="H251" s="23"/>
      <c r="I251" s="23"/>
      <c r="J251" s="23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5" t="str">
        <f t="shared" si="9"/>
        <v>0</v>
      </c>
      <c r="AD251" s="4" t="str">
        <f t="shared" si="8"/>
        <v>0</v>
      </c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</row>
    <row r="252" spans="1:253" ht="15" customHeight="1" hidden="1">
      <c r="A252" s="21" t="s">
        <v>521</v>
      </c>
      <c r="B252" s="10" t="s">
        <v>522</v>
      </c>
      <c r="C252" s="9">
        <v>1</v>
      </c>
      <c r="D252" s="9">
        <v>1</v>
      </c>
      <c r="E252" s="9"/>
      <c r="F252" s="9"/>
      <c r="G252" s="23"/>
      <c r="H252" s="23"/>
      <c r="I252" s="23"/>
      <c r="J252" s="23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5" t="str">
        <f t="shared" si="9"/>
        <v>0</v>
      </c>
      <c r="AD252" s="4" t="str">
        <f t="shared" si="8"/>
        <v>0</v>
      </c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</row>
    <row r="253" spans="1:253" ht="15" customHeight="1" hidden="1">
      <c r="A253" s="21" t="s">
        <v>523</v>
      </c>
      <c r="B253" s="10" t="s">
        <v>524</v>
      </c>
      <c r="C253" s="9">
        <v>1</v>
      </c>
      <c r="D253" s="9">
        <v>1</v>
      </c>
      <c r="E253" s="9"/>
      <c r="F253" s="9"/>
      <c r="G253" s="23"/>
      <c r="H253" s="23"/>
      <c r="I253" s="23"/>
      <c r="J253" s="23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5" t="str">
        <f t="shared" si="9"/>
        <v>0</v>
      </c>
      <c r="AD253" s="4" t="str">
        <f t="shared" si="8"/>
        <v>0</v>
      </c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</row>
    <row r="254" spans="1:253" ht="15" customHeight="1" hidden="1">
      <c r="A254" s="21" t="s">
        <v>525</v>
      </c>
      <c r="B254" s="10" t="s">
        <v>526</v>
      </c>
      <c r="C254" s="9">
        <v>1</v>
      </c>
      <c r="D254" s="9">
        <v>1</v>
      </c>
      <c r="E254" s="9"/>
      <c r="F254" s="9"/>
      <c r="G254" s="23"/>
      <c r="H254" s="23"/>
      <c r="I254" s="23"/>
      <c r="J254" s="23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5" t="str">
        <f t="shared" si="9"/>
        <v>0</v>
      </c>
      <c r="AD254" s="4" t="str">
        <f t="shared" si="8"/>
        <v>0</v>
      </c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</row>
    <row r="255" spans="1:253" ht="15" customHeight="1" hidden="1">
      <c r="A255" s="21" t="s">
        <v>527</v>
      </c>
      <c r="B255" s="10" t="s">
        <v>528</v>
      </c>
      <c r="C255" s="9">
        <v>1</v>
      </c>
      <c r="D255" s="9">
        <v>1</v>
      </c>
      <c r="E255" s="9"/>
      <c r="F255" s="9"/>
      <c r="G255" s="23"/>
      <c r="H255" s="23"/>
      <c r="I255" s="23"/>
      <c r="J255" s="23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5" t="str">
        <f t="shared" si="9"/>
        <v>0</v>
      </c>
      <c r="AD255" s="4" t="str">
        <f t="shared" si="8"/>
        <v>0</v>
      </c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</row>
    <row r="256" spans="1:253" s="14" customFormat="1" ht="15" customHeight="1">
      <c r="A256" s="21" t="s">
        <v>28</v>
      </c>
      <c r="B256" s="10" t="s">
        <v>529</v>
      </c>
      <c r="C256" s="9">
        <v>17</v>
      </c>
      <c r="D256" s="9">
        <v>17</v>
      </c>
      <c r="E256" s="9">
        <v>103</v>
      </c>
      <c r="F256" s="9">
        <v>103</v>
      </c>
      <c r="G256" s="23">
        <v>15.9258605472198</v>
      </c>
      <c r="H256" s="23">
        <v>2.10591350397176</v>
      </c>
      <c r="I256" s="23">
        <v>13.9329214474846</v>
      </c>
      <c r="J256" s="23">
        <v>2.44483671668138</v>
      </c>
      <c r="K256" s="24">
        <v>1.74933804060018</v>
      </c>
      <c r="L256" s="24">
        <v>1.42983230361871</v>
      </c>
      <c r="M256" s="24">
        <v>2.24360105913504</v>
      </c>
      <c r="N256" s="24">
        <v>1.81994704324801</v>
      </c>
      <c r="O256" s="24">
        <v>18.2912621359223</v>
      </c>
      <c r="P256" s="24">
        <v>14.7396293027361</v>
      </c>
      <c r="Q256" s="24">
        <v>17.8323036187114</v>
      </c>
      <c r="R256" s="24">
        <v>14.603706972639</v>
      </c>
      <c r="S256" s="24">
        <v>11.7987643424537</v>
      </c>
      <c r="T256" s="24">
        <v>11.5798764342454</v>
      </c>
      <c r="U256" s="24">
        <v>15.135039717564</v>
      </c>
      <c r="V256" s="24">
        <v>14.8296557811121</v>
      </c>
      <c r="W256" s="24">
        <v>0.0123565754633716</v>
      </c>
      <c r="X256" s="24">
        <v>0.00176522506619594</v>
      </c>
      <c r="Y256" s="24">
        <v>0.0441306266548985</v>
      </c>
      <c r="Z256" s="24">
        <v>0.0353045013239188</v>
      </c>
      <c r="AA256" s="24">
        <v>47.8217122683142</v>
      </c>
      <c r="AB256" s="24">
        <v>49.1809355692851</v>
      </c>
      <c r="AC256" s="25">
        <f t="shared" si="9"/>
        <v>2.84227234136803</v>
      </c>
      <c r="AD256" s="13">
        <f aca="true" t="shared" si="10" ref="AD256:AD319">IF(AA256=0,"0",AB256/AA256*100-100)</f>
        <v>2.84227234136803</v>
      </c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</row>
    <row r="257" spans="1:253" ht="15" customHeight="1" hidden="1">
      <c r="A257" s="21" t="s">
        <v>530</v>
      </c>
      <c r="B257" s="10" t="s">
        <v>531</v>
      </c>
      <c r="C257" s="9">
        <v>1</v>
      </c>
      <c r="D257" s="9">
        <v>1</v>
      </c>
      <c r="E257" s="9"/>
      <c r="F257" s="9"/>
      <c r="G257" s="23"/>
      <c r="H257" s="23"/>
      <c r="I257" s="23"/>
      <c r="J257" s="23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5" t="str">
        <f t="shared" si="9"/>
        <v>0</v>
      </c>
      <c r="AD257" s="4" t="str">
        <f t="shared" si="10"/>
        <v>0</v>
      </c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</row>
    <row r="258" spans="1:253" ht="15" customHeight="1" hidden="1">
      <c r="A258" s="21" t="s">
        <v>532</v>
      </c>
      <c r="B258" s="10" t="s">
        <v>533</v>
      </c>
      <c r="C258" s="9">
        <v>1</v>
      </c>
      <c r="D258" s="9">
        <v>1</v>
      </c>
      <c r="E258" s="9"/>
      <c r="F258" s="9"/>
      <c r="G258" s="23"/>
      <c r="H258" s="23"/>
      <c r="I258" s="23"/>
      <c r="J258" s="23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5" t="str">
        <f t="shared" si="9"/>
        <v>0</v>
      </c>
      <c r="AD258" s="4" t="str">
        <f t="shared" si="10"/>
        <v>0</v>
      </c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</row>
    <row r="259" spans="1:253" ht="15" customHeight="1" hidden="1">
      <c r="A259" s="21" t="s">
        <v>534</v>
      </c>
      <c r="B259" s="10" t="s">
        <v>535</v>
      </c>
      <c r="C259" s="9">
        <v>1</v>
      </c>
      <c r="D259" s="9">
        <v>1</v>
      </c>
      <c r="E259" s="9"/>
      <c r="F259" s="9"/>
      <c r="G259" s="23"/>
      <c r="H259" s="23"/>
      <c r="I259" s="23"/>
      <c r="J259" s="23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5" t="str">
        <f t="shared" si="9"/>
        <v>0</v>
      </c>
      <c r="AD259" s="4" t="str">
        <f t="shared" si="10"/>
        <v>0</v>
      </c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</row>
    <row r="260" spans="1:253" ht="15" customHeight="1" hidden="1">
      <c r="A260" s="21" t="s">
        <v>536</v>
      </c>
      <c r="B260" s="10" t="s">
        <v>537</v>
      </c>
      <c r="C260" s="9">
        <v>1</v>
      </c>
      <c r="D260" s="9">
        <v>1</v>
      </c>
      <c r="E260" s="9"/>
      <c r="F260" s="9"/>
      <c r="G260" s="23"/>
      <c r="H260" s="23"/>
      <c r="I260" s="23"/>
      <c r="J260" s="23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5" t="str">
        <f t="shared" si="9"/>
        <v>0</v>
      </c>
      <c r="AD260" s="4" t="str">
        <f t="shared" si="10"/>
        <v>0</v>
      </c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</row>
    <row r="261" spans="1:253" ht="15" customHeight="1" hidden="1">
      <c r="A261" s="21" t="s">
        <v>538</v>
      </c>
      <c r="B261" s="10" t="s">
        <v>539</v>
      </c>
      <c r="C261" s="9">
        <v>1</v>
      </c>
      <c r="D261" s="9">
        <v>1</v>
      </c>
      <c r="E261" s="9"/>
      <c r="F261" s="9"/>
      <c r="G261" s="23"/>
      <c r="H261" s="23"/>
      <c r="I261" s="23"/>
      <c r="J261" s="23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5" t="str">
        <f t="shared" si="9"/>
        <v>0</v>
      </c>
      <c r="AD261" s="4" t="str">
        <f t="shared" si="10"/>
        <v>0</v>
      </c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</row>
    <row r="262" spans="1:253" ht="15" customHeight="1" hidden="1">
      <c r="A262" s="21" t="s">
        <v>540</v>
      </c>
      <c r="B262" s="10" t="s">
        <v>541</v>
      </c>
      <c r="C262" s="9">
        <v>1</v>
      </c>
      <c r="D262" s="9">
        <v>1</v>
      </c>
      <c r="E262" s="9"/>
      <c r="F262" s="9"/>
      <c r="G262" s="23"/>
      <c r="H262" s="23"/>
      <c r="I262" s="23"/>
      <c r="J262" s="23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5" t="str">
        <f t="shared" si="9"/>
        <v>0</v>
      </c>
      <c r="AD262" s="4" t="str">
        <f t="shared" si="10"/>
        <v>0</v>
      </c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</row>
    <row r="263" spans="1:253" ht="15" customHeight="1" hidden="1">
      <c r="A263" s="21" t="s">
        <v>542</v>
      </c>
      <c r="B263" s="10" t="s">
        <v>543</v>
      </c>
      <c r="C263" s="9">
        <v>1</v>
      </c>
      <c r="D263" s="9">
        <v>1</v>
      </c>
      <c r="E263" s="9"/>
      <c r="F263" s="9"/>
      <c r="G263" s="23"/>
      <c r="H263" s="23"/>
      <c r="I263" s="23"/>
      <c r="J263" s="23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5" t="str">
        <f t="shared" si="9"/>
        <v>0</v>
      </c>
      <c r="AD263" s="4" t="str">
        <f t="shared" si="10"/>
        <v>0</v>
      </c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</row>
    <row r="264" spans="1:253" ht="15" customHeight="1" hidden="1">
      <c r="A264" s="21" t="s">
        <v>544</v>
      </c>
      <c r="B264" s="10" t="s">
        <v>545</v>
      </c>
      <c r="C264" s="9">
        <v>1</v>
      </c>
      <c r="D264" s="9">
        <v>1</v>
      </c>
      <c r="E264" s="9"/>
      <c r="F264" s="9"/>
      <c r="G264" s="23"/>
      <c r="H264" s="23"/>
      <c r="I264" s="23"/>
      <c r="J264" s="23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5" t="str">
        <f t="shared" si="9"/>
        <v>0</v>
      </c>
      <c r="AD264" s="4" t="str">
        <f t="shared" si="10"/>
        <v>0</v>
      </c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</row>
    <row r="265" spans="1:253" ht="15" customHeight="1" hidden="1">
      <c r="A265" s="21" t="s">
        <v>546</v>
      </c>
      <c r="B265" s="10" t="s">
        <v>547</v>
      </c>
      <c r="C265" s="9">
        <v>1</v>
      </c>
      <c r="D265" s="9">
        <v>1</v>
      </c>
      <c r="E265" s="9"/>
      <c r="F265" s="9"/>
      <c r="G265" s="23"/>
      <c r="H265" s="23"/>
      <c r="I265" s="23"/>
      <c r="J265" s="23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5" t="str">
        <f t="shared" si="9"/>
        <v>0</v>
      </c>
      <c r="AD265" s="4" t="str">
        <f t="shared" si="10"/>
        <v>0</v>
      </c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</row>
    <row r="266" spans="1:253" ht="15" customHeight="1" hidden="1">
      <c r="A266" s="21" t="s">
        <v>548</v>
      </c>
      <c r="B266" s="10" t="s">
        <v>549</v>
      </c>
      <c r="C266" s="9">
        <v>1</v>
      </c>
      <c r="D266" s="9">
        <v>1</v>
      </c>
      <c r="E266" s="9"/>
      <c r="F266" s="9"/>
      <c r="G266" s="23"/>
      <c r="H266" s="23"/>
      <c r="I266" s="23"/>
      <c r="J266" s="23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5" t="str">
        <f t="shared" si="9"/>
        <v>0</v>
      </c>
      <c r="AD266" s="4" t="str">
        <f t="shared" si="10"/>
        <v>0</v>
      </c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</row>
    <row r="267" spans="1:253" ht="15" customHeight="1" hidden="1">
      <c r="A267" s="21" t="s">
        <v>550</v>
      </c>
      <c r="B267" s="10" t="s">
        <v>551</v>
      </c>
      <c r="C267" s="9">
        <v>1</v>
      </c>
      <c r="D267" s="9">
        <v>1</v>
      </c>
      <c r="E267" s="9"/>
      <c r="F267" s="9"/>
      <c r="G267" s="23"/>
      <c r="H267" s="23"/>
      <c r="I267" s="23"/>
      <c r="J267" s="23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5" t="str">
        <f t="shared" si="9"/>
        <v>0</v>
      </c>
      <c r="AD267" s="4" t="str">
        <f t="shared" si="10"/>
        <v>0</v>
      </c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</row>
    <row r="268" spans="1:253" ht="15" customHeight="1" hidden="1">
      <c r="A268" s="21" t="s">
        <v>552</v>
      </c>
      <c r="B268" s="10" t="s">
        <v>553</v>
      </c>
      <c r="C268" s="9">
        <v>1</v>
      </c>
      <c r="D268" s="9">
        <v>1</v>
      </c>
      <c r="E268" s="9"/>
      <c r="F268" s="9"/>
      <c r="G268" s="23"/>
      <c r="H268" s="23"/>
      <c r="I268" s="23"/>
      <c r="J268" s="23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5" t="str">
        <f t="shared" si="9"/>
        <v>0</v>
      </c>
      <c r="AD268" s="4" t="str">
        <f t="shared" si="10"/>
        <v>0</v>
      </c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</row>
    <row r="269" spans="1:253" ht="15" customHeight="1" hidden="1">
      <c r="A269" s="21" t="s">
        <v>554</v>
      </c>
      <c r="B269" s="10" t="s">
        <v>555</v>
      </c>
      <c r="C269" s="9">
        <v>1</v>
      </c>
      <c r="D269" s="9">
        <v>1</v>
      </c>
      <c r="E269" s="9"/>
      <c r="F269" s="9"/>
      <c r="G269" s="23"/>
      <c r="H269" s="23"/>
      <c r="I269" s="23"/>
      <c r="J269" s="23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5" t="str">
        <f t="shared" si="9"/>
        <v>0</v>
      </c>
      <c r="AD269" s="4" t="str">
        <f t="shared" si="10"/>
        <v>0</v>
      </c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</row>
    <row r="270" spans="1:253" ht="15" customHeight="1" hidden="1">
      <c r="A270" s="21" t="s">
        <v>556</v>
      </c>
      <c r="B270" s="10" t="s">
        <v>557</v>
      </c>
      <c r="C270" s="9">
        <v>1</v>
      </c>
      <c r="D270" s="9">
        <v>1</v>
      </c>
      <c r="E270" s="9"/>
      <c r="F270" s="9"/>
      <c r="G270" s="23"/>
      <c r="H270" s="23"/>
      <c r="I270" s="23"/>
      <c r="J270" s="23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5" t="str">
        <f t="shared" si="9"/>
        <v>0</v>
      </c>
      <c r="AD270" s="4" t="str">
        <f t="shared" si="10"/>
        <v>0</v>
      </c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</row>
    <row r="271" spans="1:253" ht="15" customHeight="1" hidden="1">
      <c r="A271" s="21" t="s">
        <v>558</v>
      </c>
      <c r="B271" s="10" t="s">
        <v>559</v>
      </c>
      <c r="C271" s="9">
        <v>1</v>
      </c>
      <c r="D271" s="9">
        <v>1</v>
      </c>
      <c r="E271" s="9"/>
      <c r="F271" s="9"/>
      <c r="G271" s="23"/>
      <c r="H271" s="23"/>
      <c r="I271" s="23"/>
      <c r="J271" s="23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5" t="str">
        <f t="shared" si="9"/>
        <v>0</v>
      </c>
      <c r="AD271" s="4" t="str">
        <f t="shared" si="10"/>
        <v>0</v>
      </c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  <c r="IS271" s="11"/>
    </row>
    <row r="272" spans="1:253" ht="15" customHeight="1" hidden="1">
      <c r="A272" s="21" t="s">
        <v>560</v>
      </c>
      <c r="B272" s="10" t="s">
        <v>561</v>
      </c>
      <c r="C272" s="9">
        <v>1</v>
      </c>
      <c r="D272" s="9">
        <v>1</v>
      </c>
      <c r="E272" s="9"/>
      <c r="F272" s="9"/>
      <c r="G272" s="23"/>
      <c r="H272" s="23"/>
      <c r="I272" s="23"/>
      <c r="J272" s="23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5" t="str">
        <f t="shared" si="9"/>
        <v>0</v>
      </c>
      <c r="AD272" s="4" t="str">
        <f t="shared" si="10"/>
        <v>0</v>
      </c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</row>
    <row r="273" spans="1:253" ht="15" customHeight="1" hidden="1">
      <c r="A273" s="21" t="s">
        <v>562</v>
      </c>
      <c r="B273" s="10" t="s">
        <v>563</v>
      </c>
      <c r="C273" s="9">
        <v>1</v>
      </c>
      <c r="D273" s="9">
        <v>1</v>
      </c>
      <c r="E273" s="9"/>
      <c r="F273" s="9"/>
      <c r="G273" s="23"/>
      <c r="H273" s="23"/>
      <c r="I273" s="23"/>
      <c r="J273" s="23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5" t="str">
        <f t="shared" si="9"/>
        <v>0</v>
      </c>
      <c r="AD273" s="4" t="str">
        <f t="shared" si="10"/>
        <v>0</v>
      </c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</row>
    <row r="274" spans="1:253" s="14" customFormat="1" ht="15" customHeight="1">
      <c r="A274" s="21" t="s">
        <v>29</v>
      </c>
      <c r="B274" s="10" t="s">
        <v>564</v>
      </c>
      <c r="C274" s="9">
        <v>28</v>
      </c>
      <c r="D274" s="9">
        <v>28</v>
      </c>
      <c r="E274" s="9">
        <v>212</v>
      </c>
      <c r="F274" s="9">
        <v>212</v>
      </c>
      <c r="G274" s="23">
        <v>16.1072041166381</v>
      </c>
      <c r="H274" s="23">
        <v>2.29759862778731</v>
      </c>
      <c r="I274" s="23">
        <v>15.795025728988</v>
      </c>
      <c r="J274" s="23">
        <v>2.97169811320755</v>
      </c>
      <c r="K274" s="24">
        <v>1.51715265866209</v>
      </c>
      <c r="L274" s="24">
        <v>1.02144082332762</v>
      </c>
      <c r="M274" s="24">
        <v>2.91852487135506</v>
      </c>
      <c r="N274" s="24">
        <v>2.27358490566038</v>
      </c>
      <c r="O274" s="24">
        <v>20.3790737564322</v>
      </c>
      <c r="P274" s="24">
        <v>15.303602058319</v>
      </c>
      <c r="Q274" s="24">
        <v>19.4768439108062</v>
      </c>
      <c r="R274" s="24">
        <v>14.917667238422</v>
      </c>
      <c r="S274" s="24">
        <v>13</v>
      </c>
      <c r="T274" s="24">
        <v>12.729845626072</v>
      </c>
      <c r="U274" s="24">
        <v>16.3173241852487</v>
      </c>
      <c r="V274" s="24">
        <v>15.9794168096055</v>
      </c>
      <c r="W274" s="24">
        <v>0.00343053173241852</v>
      </c>
      <c r="X274" s="24">
        <v>0.0145797598627787</v>
      </c>
      <c r="Y274" s="24">
        <v>0.0728987993138937</v>
      </c>
      <c r="Z274" s="24">
        <v>0.0531732418524871</v>
      </c>
      <c r="AA274" s="24">
        <v>51.0797598627787</v>
      </c>
      <c r="AB274" s="24">
        <v>54.5754716981132</v>
      </c>
      <c r="AC274" s="25">
        <f t="shared" si="9"/>
        <v>6.843634043553507</v>
      </c>
      <c r="AD274" s="13">
        <f t="shared" si="10"/>
        <v>6.843634043553507</v>
      </c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</row>
    <row r="275" spans="1:253" ht="15" customHeight="1" hidden="1">
      <c r="A275" s="21" t="s">
        <v>565</v>
      </c>
      <c r="B275" s="10" t="s">
        <v>566</v>
      </c>
      <c r="C275" s="9">
        <v>1</v>
      </c>
      <c r="D275" s="9">
        <v>1</v>
      </c>
      <c r="E275" s="9"/>
      <c r="F275" s="9"/>
      <c r="G275" s="23"/>
      <c r="H275" s="23"/>
      <c r="I275" s="23"/>
      <c r="J275" s="23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5" t="str">
        <f t="shared" si="9"/>
        <v>0</v>
      </c>
      <c r="AD275" s="4" t="str">
        <f t="shared" si="10"/>
        <v>0</v>
      </c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</row>
    <row r="276" spans="1:253" ht="15" customHeight="1" hidden="1">
      <c r="A276" s="21" t="s">
        <v>567</v>
      </c>
      <c r="B276" s="10" t="s">
        <v>568</v>
      </c>
      <c r="C276" s="9">
        <v>1</v>
      </c>
      <c r="D276" s="9">
        <v>1</v>
      </c>
      <c r="E276" s="9"/>
      <c r="F276" s="9"/>
      <c r="G276" s="23"/>
      <c r="H276" s="23"/>
      <c r="I276" s="23"/>
      <c r="J276" s="23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5" t="str">
        <f t="shared" si="9"/>
        <v>0</v>
      </c>
      <c r="AD276" s="4" t="str">
        <f t="shared" si="10"/>
        <v>0</v>
      </c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IR276" s="11"/>
      <c r="IS276" s="11"/>
    </row>
    <row r="277" spans="1:253" ht="15" customHeight="1" hidden="1">
      <c r="A277" s="21" t="s">
        <v>569</v>
      </c>
      <c r="B277" s="10" t="s">
        <v>570</v>
      </c>
      <c r="C277" s="9">
        <v>1</v>
      </c>
      <c r="D277" s="9">
        <v>1</v>
      </c>
      <c r="E277" s="9"/>
      <c r="F277" s="9"/>
      <c r="G277" s="23"/>
      <c r="H277" s="23"/>
      <c r="I277" s="23"/>
      <c r="J277" s="23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5" t="str">
        <f t="shared" si="9"/>
        <v>0</v>
      </c>
      <c r="AD277" s="4" t="str">
        <f t="shared" si="10"/>
        <v>0</v>
      </c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  <c r="IS277" s="11"/>
    </row>
    <row r="278" spans="1:253" ht="15" customHeight="1" hidden="1">
      <c r="A278" s="21" t="s">
        <v>571</v>
      </c>
      <c r="B278" s="10" t="s">
        <v>572</v>
      </c>
      <c r="C278" s="9">
        <v>1</v>
      </c>
      <c r="D278" s="9">
        <v>1</v>
      </c>
      <c r="E278" s="9"/>
      <c r="F278" s="9"/>
      <c r="G278" s="23"/>
      <c r="H278" s="23"/>
      <c r="I278" s="23"/>
      <c r="J278" s="23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5" t="str">
        <f t="shared" si="9"/>
        <v>0</v>
      </c>
      <c r="AD278" s="4" t="str">
        <f t="shared" si="10"/>
        <v>0</v>
      </c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</row>
    <row r="279" spans="1:253" ht="15" customHeight="1" hidden="1">
      <c r="A279" s="21" t="s">
        <v>573</v>
      </c>
      <c r="B279" s="10" t="s">
        <v>574</v>
      </c>
      <c r="C279" s="9">
        <v>1</v>
      </c>
      <c r="D279" s="9">
        <v>1</v>
      </c>
      <c r="E279" s="9"/>
      <c r="F279" s="9"/>
      <c r="G279" s="23"/>
      <c r="H279" s="23"/>
      <c r="I279" s="23"/>
      <c r="J279" s="23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5" t="str">
        <f t="shared" si="9"/>
        <v>0</v>
      </c>
      <c r="AD279" s="4" t="str">
        <f t="shared" si="10"/>
        <v>0</v>
      </c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</row>
    <row r="280" spans="1:253" ht="15" customHeight="1" hidden="1">
      <c r="A280" s="21" t="s">
        <v>575</v>
      </c>
      <c r="B280" s="10" t="s">
        <v>576</v>
      </c>
      <c r="C280" s="9">
        <v>1</v>
      </c>
      <c r="D280" s="9">
        <v>1</v>
      </c>
      <c r="E280" s="9"/>
      <c r="F280" s="9"/>
      <c r="G280" s="23"/>
      <c r="H280" s="23"/>
      <c r="I280" s="23"/>
      <c r="J280" s="23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5" t="str">
        <f t="shared" si="9"/>
        <v>0</v>
      </c>
      <c r="AD280" s="4" t="str">
        <f t="shared" si="10"/>
        <v>0</v>
      </c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  <c r="IS280" s="11"/>
    </row>
    <row r="281" spans="1:253" ht="15" customHeight="1" hidden="1">
      <c r="A281" s="21" t="s">
        <v>577</v>
      </c>
      <c r="B281" s="10" t="s">
        <v>578</v>
      </c>
      <c r="C281" s="9">
        <v>1</v>
      </c>
      <c r="D281" s="9">
        <v>1</v>
      </c>
      <c r="E281" s="9"/>
      <c r="F281" s="9"/>
      <c r="G281" s="23"/>
      <c r="H281" s="23"/>
      <c r="I281" s="23"/>
      <c r="J281" s="23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5" t="str">
        <f t="shared" si="9"/>
        <v>0</v>
      </c>
      <c r="AD281" s="4" t="str">
        <f t="shared" si="10"/>
        <v>0</v>
      </c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</row>
    <row r="282" spans="1:253" ht="15" customHeight="1" hidden="1">
      <c r="A282" s="21" t="s">
        <v>579</v>
      </c>
      <c r="B282" s="10" t="s">
        <v>580</v>
      </c>
      <c r="C282" s="9">
        <v>1</v>
      </c>
      <c r="D282" s="9">
        <v>1</v>
      </c>
      <c r="E282" s="9"/>
      <c r="F282" s="9"/>
      <c r="G282" s="23"/>
      <c r="H282" s="23"/>
      <c r="I282" s="23"/>
      <c r="J282" s="23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5" t="str">
        <f t="shared" si="9"/>
        <v>0</v>
      </c>
      <c r="AD282" s="4" t="str">
        <f t="shared" si="10"/>
        <v>0</v>
      </c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</row>
    <row r="283" spans="1:253" ht="15" customHeight="1" hidden="1">
      <c r="A283" s="21" t="s">
        <v>581</v>
      </c>
      <c r="B283" s="10" t="s">
        <v>582</v>
      </c>
      <c r="C283" s="9">
        <v>1</v>
      </c>
      <c r="D283" s="9">
        <v>1</v>
      </c>
      <c r="E283" s="9"/>
      <c r="F283" s="9"/>
      <c r="G283" s="23"/>
      <c r="H283" s="23"/>
      <c r="I283" s="23"/>
      <c r="J283" s="23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5" t="str">
        <f t="shared" si="9"/>
        <v>0</v>
      </c>
      <c r="AD283" s="4" t="str">
        <f t="shared" si="10"/>
        <v>0</v>
      </c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  <c r="IS283" s="11"/>
    </row>
    <row r="284" spans="1:253" ht="15" customHeight="1" hidden="1">
      <c r="A284" s="21" t="s">
        <v>583</v>
      </c>
      <c r="B284" s="10" t="s">
        <v>584</v>
      </c>
      <c r="C284" s="9">
        <v>1</v>
      </c>
      <c r="D284" s="9">
        <v>1</v>
      </c>
      <c r="E284" s="9"/>
      <c r="F284" s="9"/>
      <c r="G284" s="23"/>
      <c r="H284" s="23"/>
      <c r="I284" s="23"/>
      <c r="J284" s="23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5" t="str">
        <f t="shared" si="9"/>
        <v>0</v>
      </c>
      <c r="AD284" s="4" t="str">
        <f t="shared" si="10"/>
        <v>0</v>
      </c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IR284" s="11"/>
      <c r="IS284" s="11"/>
    </row>
    <row r="285" spans="1:253" ht="15" customHeight="1" hidden="1">
      <c r="A285" s="21" t="s">
        <v>585</v>
      </c>
      <c r="B285" s="10" t="s">
        <v>586</v>
      </c>
      <c r="C285" s="9">
        <v>1</v>
      </c>
      <c r="D285" s="9">
        <v>1</v>
      </c>
      <c r="E285" s="9"/>
      <c r="F285" s="9"/>
      <c r="G285" s="23"/>
      <c r="H285" s="23"/>
      <c r="I285" s="23"/>
      <c r="J285" s="23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5" t="str">
        <f t="shared" si="9"/>
        <v>0</v>
      </c>
      <c r="AD285" s="4" t="str">
        <f t="shared" si="10"/>
        <v>0</v>
      </c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</row>
    <row r="286" spans="1:253" ht="15" customHeight="1" hidden="1">
      <c r="A286" s="21" t="s">
        <v>587</v>
      </c>
      <c r="B286" s="10" t="s">
        <v>588</v>
      </c>
      <c r="C286" s="9">
        <v>1</v>
      </c>
      <c r="D286" s="9">
        <v>1</v>
      </c>
      <c r="E286" s="9"/>
      <c r="F286" s="9"/>
      <c r="G286" s="23"/>
      <c r="H286" s="23"/>
      <c r="I286" s="23"/>
      <c r="J286" s="23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5" t="str">
        <f t="shared" si="9"/>
        <v>0</v>
      </c>
      <c r="AD286" s="4" t="str">
        <f t="shared" si="10"/>
        <v>0</v>
      </c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  <c r="IS286" s="11"/>
    </row>
    <row r="287" spans="1:253" ht="15" customHeight="1" hidden="1">
      <c r="A287" s="21" t="s">
        <v>589</v>
      </c>
      <c r="B287" s="10" t="s">
        <v>590</v>
      </c>
      <c r="C287" s="9">
        <v>1</v>
      </c>
      <c r="D287" s="9">
        <v>1</v>
      </c>
      <c r="E287" s="9"/>
      <c r="F287" s="9"/>
      <c r="G287" s="23"/>
      <c r="H287" s="23"/>
      <c r="I287" s="23"/>
      <c r="J287" s="23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5" t="str">
        <f t="shared" si="9"/>
        <v>0</v>
      </c>
      <c r="AD287" s="4" t="str">
        <f t="shared" si="10"/>
        <v>0</v>
      </c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</row>
    <row r="288" spans="1:253" ht="15" customHeight="1" hidden="1">
      <c r="A288" s="21" t="s">
        <v>591</v>
      </c>
      <c r="B288" s="10" t="s">
        <v>592</v>
      </c>
      <c r="C288" s="9">
        <v>1</v>
      </c>
      <c r="D288" s="9">
        <v>1</v>
      </c>
      <c r="E288" s="9"/>
      <c r="F288" s="9"/>
      <c r="G288" s="23"/>
      <c r="H288" s="23"/>
      <c r="I288" s="23"/>
      <c r="J288" s="23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5" t="str">
        <f t="shared" si="9"/>
        <v>0</v>
      </c>
      <c r="AD288" s="4" t="str">
        <f t="shared" si="10"/>
        <v>0</v>
      </c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  <c r="IS288" s="11"/>
    </row>
    <row r="289" spans="1:253" ht="15" customHeight="1" hidden="1">
      <c r="A289" s="21" t="s">
        <v>593</v>
      </c>
      <c r="B289" s="10" t="s">
        <v>594</v>
      </c>
      <c r="C289" s="9">
        <v>1</v>
      </c>
      <c r="D289" s="9">
        <v>1</v>
      </c>
      <c r="E289" s="9"/>
      <c r="F289" s="9"/>
      <c r="G289" s="23"/>
      <c r="H289" s="23"/>
      <c r="I289" s="23"/>
      <c r="J289" s="23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5" t="str">
        <f t="shared" si="9"/>
        <v>0</v>
      </c>
      <c r="AD289" s="4" t="str">
        <f t="shared" si="10"/>
        <v>0</v>
      </c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IR289" s="11"/>
      <c r="IS289" s="11"/>
    </row>
    <row r="290" spans="1:253" ht="15" customHeight="1" hidden="1">
      <c r="A290" s="21" t="s">
        <v>595</v>
      </c>
      <c r="B290" s="10" t="s">
        <v>596</v>
      </c>
      <c r="C290" s="9">
        <v>1</v>
      </c>
      <c r="D290" s="9">
        <v>1</v>
      </c>
      <c r="E290" s="9"/>
      <c r="F290" s="9"/>
      <c r="G290" s="23"/>
      <c r="H290" s="23"/>
      <c r="I290" s="23"/>
      <c r="J290" s="23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5" t="str">
        <f t="shared" si="9"/>
        <v>0</v>
      </c>
      <c r="AD290" s="4" t="str">
        <f t="shared" si="10"/>
        <v>0</v>
      </c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</row>
    <row r="291" spans="1:253" ht="15" customHeight="1" hidden="1">
      <c r="A291" s="21" t="s">
        <v>597</v>
      </c>
      <c r="B291" s="10" t="s">
        <v>598</v>
      </c>
      <c r="C291" s="9">
        <v>1</v>
      </c>
      <c r="D291" s="9">
        <v>1</v>
      </c>
      <c r="E291" s="9"/>
      <c r="F291" s="9"/>
      <c r="G291" s="23"/>
      <c r="H291" s="23"/>
      <c r="I291" s="23"/>
      <c r="J291" s="23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5" t="str">
        <f t="shared" si="9"/>
        <v>0</v>
      </c>
      <c r="AD291" s="4" t="str">
        <f t="shared" si="10"/>
        <v>0</v>
      </c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  <c r="IS291" s="11"/>
    </row>
    <row r="292" spans="1:253" ht="15" customHeight="1" hidden="1">
      <c r="A292" s="21" t="s">
        <v>599</v>
      </c>
      <c r="B292" s="10" t="s">
        <v>600</v>
      </c>
      <c r="C292" s="9">
        <v>1</v>
      </c>
      <c r="D292" s="9">
        <v>1</v>
      </c>
      <c r="E292" s="9"/>
      <c r="F292" s="9"/>
      <c r="G292" s="23"/>
      <c r="H292" s="23"/>
      <c r="I292" s="23"/>
      <c r="J292" s="23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5" t="str">
        <f t="shared" si="9"/>
        <v>0</v>
      </c>
      <c r="AD292" s="4" t="str">
        <f t="shared" si="10"/>
        <v>0</v>
      </c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</row>
    <row r="293" spans="1:253" ht="15" customHeight="1" hidden="1">
      <c r="A293" s="21" t="s">
        <v>601</v>
      </c>
      <c r="B293" s="10" t="s">
        <v>602</v>
      </c>
      <c r="C293" s="9">
        <v>1</v>
      </c>
      <c r="D293" s="9">
        <v>1</v>
      </c>
      <c r="E293" s="9"/>
      <c r="F293" s="9"/>
      <c r="G293" s="23"/>
      <c r="H293" s="23"/>
      <c r="I293" s="23"/>
      <c r="J293" s="23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5" t="str">
        <f t="shared" si="9"/>
        <v>0</v>
      </c>
      <c r="AD293" s="4" t="str">
        <f t="shared" si="10"/>
        <v>0</v>
      </c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</row>
    <row r="294" spans="1:253" ht="15" customHeight="1" hidden="1">
      <c r="A294" s="21" t="s">
        <v>603</v>
      </c>
      <c r="B294" s="10" t="s">
        <v>604</v>
      </c>
      <c r="C294" s="9">
        <v>1</v>
      </c>
      <c r="D294" s="9">
        <v>1</v>
      </c>
      <c r="E294" s="9"/>
      <c r="F294" s="9"/>
      <c r="G294" s="23"/>
      <c r="H294" s="23"/>
      <c r="I294" s="23"/>
      <c r="J294" s="23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5" t="str">
        <f t="shared" si="9"/>
        <v>0</v>
      </c>
      <c r="AD294" s="4" t="str">
        <f t="shared" si="10"/>
        <v>0</v>
      </c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  <c r="IK294" s="11"/>
      <c r="IL294" s="11"/>
      <c r="IM294" s="11"/>
      <c r="IN294" s="11"/>
      <c r="IO294" s="11"/>
      <c r="IP294" s="11"/>
      <c r="IQ294" s="11"/>
      <c r="IR294" s="11"/>
      <c r="IS294" s="11"/>
    </row>
    <row r="295" spans="1:253" ht="15" customHeight="1" hidden="1">
      <c r="A295" s="21" t="s">
        <v>605</v>
      </c>
      <c r="B295" s="10" t="s">
        <v>606</v>
      </c>
      <c r="C295" s="9">
        <v>1</v>
      </c>
      <c r="D295" s="9">
        <v>1</v>
      </c>
      <c r="E295" s="9"/>
      <c r="F295" s="9"/>
      <c r="G295" s="23"/>
      <c r="H295" s="23"/>
      <c r="I295" s="23"/>
      <c r="J295" s="23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5" t="str">
        <f t="shared" si="9"/>
        <v>0</v>
      </c>
      <c r="AD295" s="4" t="str">
        <f t="shared" si="10"/>
        <v>0</v>
      </c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IR295" s="11"/>
      <c r="IS295" s="11"/>
    </row>
    <row r="296" spans="1:253" ht="15" customHeight="1" hidden="1">
      <c r="A296" s="21" t="s">
        <v>607</v>
      </c>
      <c r="B296" s="10" t="s">
        <v>608</v>
      </c>
      <c r="C296" s="9">
        <v>1</v>
      </c>
      <c r="D296" s="9">
        <v>1</v>
      </c>
      <c r="E296" s="9"/>
      <c r="F296" s="9"/>
      <c r="G296" s="23"/>
      <c r="H296" s="23"/>
      <c r="I296" s="23"/>
      <c r="J296" s="23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5" t="str">
        <f t="shared" si="9"/>
        <v>0</v>
      </c>
      <c r="AD296" s="4" t="str">
        <f t="shared" si="10"/>
        <v>0</v>
      </c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1"/>
      <c r="IO296" s="11"/>
      <c r="IP296" s="11"/>
      <c r="IQ296" s="11"/>
      <c r="IR296" s="11"/>
      <c r="IS296" s="11"/>
    </row>
    <row r="297" spans="1:253" ht="15" customHeight="1" hidden="1">
      <c r="A297" s="21" t="s">
        <v>609</v>
      </c>
      <c r="B297" s="10" t="s">
        <v>610</v>
      </c>
      <c r="C297" s="9">
        <v>1</v>
      </c>
      <c r="D297" s="9">
        <v>1</v>
      </c>
      <c r="E297" s="9"/>
      <c r="F297" s="9"/>
      <c r="G297" s="23"/>
      <c r="H297" s="23"/>
      <c r="I297" s="23"/>
      <c r="J297" s="23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5" t="str">
        <f t="shared" si="9"/>
        <v>0</v>
      </c>
      <c r="AD297" s="4" t="str">
        <f t="shared" si="10"/>
        <v>0</v>
      </c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  <c r="IS297" s="11"/>
    </row>
    <row r="298" spans="1:253" ht="15" customHeight="1" hidden="1">
      <c r="A298" s="21" t="s">
        <v>611</v>
      </c>
      <c r="B298" s="10" t="s">
        <v>612</v>
      </c>
      <c r="C298" s="9">
        <v>1</v>
      </c>
      <c r="D298" s="9">
        <v>1</v>
      </c>
      <c r="E298" s="9"/>
      <c r="F298" s="9"/>
      <c r="G298" s="23"/>
      <c r="H298" s="23"/>
      <c r="I298" s="23"/>
      <c r="J298" s="23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5" t="str">
        <f t="shared" si="9"/>
        <v>0</v>
      </c>
      <c r="AD298" s="4" t="str">
        <f t="shared" si="10"/>
        <v>0</v>
      </c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IR298" s="11"/>
      <c r="IS298" s="11"/>
    </row>
    <row r="299" spans="1:253" ht="15" customHeight="1" hidden="1">
      <c r="A299" s="21" t="s">
        <v>613</v>
      </c>
      <c r="B299" s="10" t="s">
        <v>614</v>
      </c>
      <c r="C299" s="9">
        <v>1</v>
      </c>
      <c r="D299" s="9">
        <v>1</v>
      </c>
      <c r="E299" s="9"/>
      <c r="F299" s="9"/>
      <c r="G299" s="23"/>
      <c r="H299" s="23"/>
      <c r="I299" s="23"/>
      <c r="J299" s="23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5" t="str">
        <f t="shared" si="9"/>
        <v>0</v>
      </c>
      <c r="AD299" s="4" t="str">
        <f t="shared" si="10"/>
        <v>0</v>
      </c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  <c r="IS299" s="11"/>
    </row>
    <row r="300" spans="1:253" ht="15" customHeight="1" hidden="1">
      <c r="A300" s="21" t="s">
        <v>615</v>
      </c>
      <c r="B300" s="10" t="s">
        <v>616</v>
      </c>
      <c r="C300" s="9">
        <v>1</v>
      </c>
      <c r="D300" s="9">
        <v>1</v>
      </c>
      <c r="E300" s="9"/>
      <c r="F300" s="9"/>
      <c r="G300" s="23"/>
      <c r="H300" s="23"/>
      <c r="I300" s="23"/>
      <c r="J300" s="23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5" t="str">
        <f aca="true" t="shared" si="11" ref="AC300:AC363">AD300</f>
        <v>0</v>
      </c>
      <c r="AD300" s="4" t="str">
        <f t="shared" si="10"/>
        <v>0</v>
      </c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IR300" s="11"/>
      <c r="IS300" s="11"/>
    </row>
    <row r="301" spans="1:253" ht="15" customHeight="1" hidden="1">
      <c r="A301" s="21" t="s">
        <v>617</v>
      </c>
      <c r="B301" s="10" t="s">
        <v>618</v>
      </c>
      <c r="C301" s="9">
        <v>1</v>
      </c>
      <c r="D301" s="9">
        <v>1</v>
      </c>
      <c r="E301" s="9"/>
      <c r="F301" s="9"/>
      <c r="G301" s="23"/>
      <c r="H301" s="23"/>
      <c r="I301" s="23"/>
      <c r="J301" s="23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5" t="str">
        <f t="shared" si="11"/>
        <v>0</v>
      </c>
      <c r="AD301" s="4" t="str">
        <f t="shared" si="10"/>
        <v>0</v>
      </c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IR301" s="11"/>
      <c r="IS301" s="11"/>
    </row>
    <row r="302" spans="1:253" ht="15" customHeight="1" hidden="1">
      <c r="A302" s="21" t="s">
        <v>619</v>
      </c>
      <c r="B302" s="10" t="s">
        <v>620</v>
      </c>
      <c r="C302" s="9">
        <v>1</v>
      </c>
      <c r="D302" s="9">
        <v>1</v>
      </c>
      <c r="E302" s="9"/>
      <c r="F302" s="9"/>
      <c r="G302" s="23"/>
      <c r="H302" s="23"/>
      <c r="I302" s="23"/>
      <c r="J302" s="23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5" t="str">
        <f t="shared" si="11"/>
        <v>0</v>
      </c>
      <c r="AD302" s="4" t="str">
        <f t="shared" si="10"/>
        <v>0</v>
      </c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  <c r="IS302" s="11"/>
    </row>
    <row r="303" spans="1:253" s="14" customFormat="1" ht="15" customHeight="1">
      <c r="A303" s="21" t="s">
        <v>30</v>
      </c>
      <c r="B303" s="10" t="s">
        <v>621</v>
      </c>
      <c r="C303" s="9">
        <v>23</v>
      </c>
      <c r="D303" s="9">
        <v>23</v>
      </c>
      <c r="E303" s="9">
        <v>141</v>
      </c>
      <c r="F303" s="9">
        <v>141</v>
      </c>
      <c r="G303" s="23">
        <v>14.2501611863314</v>
      </c>
      <c r="H303" s="23">
        <v>2.62153449387492</v>
      </c>
      <c r="I303" s="23">
        <v>10.4113475177305</v>
      </c>
      <c r="J303" s="23">
        <v>2.4461637653127</v>
      </c>
      <c r="K303" s="24">
        <v>0.947775628626692</v>
      </c>
      <c r="L303" s="24">
        <v>0.609929078014184</v>
      </c>
      <c r="M303" s="24">
        <v>1.37846550612508</v>
      </c>
      <c r="N303" s="24">
        <v>1.09090909090909</v>
      </c>
      <c r="O303" s="24">
        <v>14.7027724049001</v>
      </c>
      <c r="P303" s="24">
        <v>11.3604126370084</v>
      </c>
      <c r="Q303" s="24">
        <v>15.244358478401</v>
      </c>
      <c r="R303" s="24">
        <v>12.5918762088975</v>
      </c>
      <c r="S303" s="24">
        <v>8.97356544165055</v>
      </c>
      <c r="T303" s="24">
        <v>8.72082527401676</v>
      </c>
      <c r="U303" s="24">
        <v>9.48807221147647</v>
      </c>
      <c r="V303" s="24">
        <v>9.26885880077369</v>
      </c>
      <c r="W303" s="24">
        <v>0.00257898130238556</v>
      </c>
      <c r="X303" s="24"/>
      <c r="Y303" s="24">
        <v>0.0283687943262411</v>
      </c>
      <c r="Z303" s="24">
        <v>0.0309477756286267</v>
      </c>
      <c r="AA303" s="24">
        <v>38.9052224371373</v>
      </c>
      <c r="AB303" s="24">
        <v>36.5531914893617</v>
      </c>
      <c r="AC303" s="25">
        <f t="shared" si="11"/>
        <v>-6.045540419608159</v>
      </c>
      <c r="AD303" s="13">
        <f t="shared" si="10"/>
        <v>-6.045540419608159</v>
      </c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</row>
    <row r="304" spans="1:253" ht="15" customHeight="1" hidden="1">
      <c r="A304" s="21" t="s">
        <v>622</v>
      </c>
      <c r="B304" s="10" t="s">
        <v>623</v>
      </c>
      <c r="C304" s="9">
        <v>1</v>
      </c>
      <c r="D304" s="9">
        <v>1</v>
      </c>
      <c r="E304" s="9"/>
      <c r="F304" s="9"/>
      <c r="G304" s="23"/>
      <c r="H304" s="23"/>
      <c r="I304" s="23"/>
      <c r="J304" s="23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5" t="str">
        <f t="shared" si="11"/>
        <v>0</v>
      </c>
      <c r="AD304" s="4" t="str">
        <f t="shared" si="10"/>
        <v>0</v>
      </c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</row>
    <row r="305" spans="1:253" ht="15" customHeight="1" hidden="1">
      <c r="A305" s="21" t="s">
        <v>624</v>
      </c>
      <c r="B305" s="10" t="s">
        <v>625</v>
      </c>
      <c r="C305" s="9">
        <v>1</v>
      </c>
      <c r="D305" s="9">
        <v>1</v>
      </c>
      <c r="E305" s="9"/>
      <c r="F305" s="9"/>
      <c r="G305" s="23"/>
      <c r="H305" s="23"/>
      <c r="I305" s="23"/>
      <c r="J305" s="23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5" t="str">
        <f t="shared" si="11"/>
        <v>0</v>
      </c>
      <c r="AD305" s="4" t="str">
        <f t="shared" si="10"/>
        <v>0</v>
      </c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  <c r="IS305" s="11"/>
    </row>
    <row r="306" spans="1:253" ht="15" customHeight="1" hidden="1">
      <c r="A306" s="21" t="s">
        <v>626</v>
      </c>
      <c r="B306" s="10" t="s">
        <v>627</v>
      </c>
      <c r="C306" s="9">
        <v>1</v>
      </c>
      <c r="D306" s="9">
        <v>1</v>
      </c>
      <c r="E306" s="9"/>
      <c r="F306" s="9"/>
      <c r="G306" s="23"/>
      <c r="H306" s="23"/>
      <c r="I306" s="23"/>
      <c r="J306" s="23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5" t="str">
        <f t="shared" si="11"/>
        <v>0</v>
      </c>
      <c r="AD306" s="4" t="str">
        <f t="shared" si="10"/>
        <v>0</v>
      </c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</row>
    <row r="307" spans="1:253" ht="15" customHeight="1" hidden="1">
      <c r="A307" s="21" t="s">
        <v>628</v>
      </c>
      <c r="B307" s="10" t="s">
        <v>629</v>
      </c>
      <c r="C307" s="9">
        <v>1</v>
      </c>
      <c r="D307" s="9">
        <v>1</v>
      </c>
      <c r="E307" s="9"/>
      <c r="F307" s="9"/>
      <c r="G307" s="23"/>
      <c r="H307" s="23"/>
      <c r="I307" s="23"/>
      <c r="J307" s="23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5" t="str">
        <f t="shared" si="11"/>
        <v>0</v>
      </c>
      <c r="AD307" s="4" t="str">
        <f t="shared" si="10"/>
        <v>0</v>
      </c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IR307" s="11"/>
      <c r="IS307" s="11"/>
    </row>
    <row r="308" spans="1:253" ht="15" customHeight="1" hidden="1">
      <c r="A308" s="21" t="s">
        <v>630</v>
      </c>
      <c r="B308" s="10" t="s">
        <v>631</v>
      </c>
      <c r="C308" s="9">
        <v>1</v>
      </c>
      <c r="D308" s="9">
        <v>1</v>
      </c>
      <c r="E308" s="9"/>
      <c r="F308" s="9"/>
      <c r="G308" s="23"/>
      <c r="H308" s="23"/>
      <c r="I308" s="23"/>
      <c r="J308" s="23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5" t="str">
        <f t="shared" si="11"/>
        <v>0</v>
      </c>
      <c r="AD308" s="4" t="str">
        <f t="shared" si="10"/>
        <v>0</v>
      </c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  <c r="IS308" s="11"/>
    </row>
    <row r="309" spans="1:253" ht="15" customHeight="1" hidden="1">
      <c r="A309" s="21" t="s">
        <v>632</v>
      </c>
      <c r="B309" s="10" t="s">
        <v>633</v>
      </c>
      <c r="C309" s="9">
        <v>1</v>
      </c>
      <c r="D309" s="9">
        <v>1</v>
      </c>
      <c r="E309" s="9"/>
      <c r="F309" s="9"/>
      <c r="G309" s="23"/>
      <c r="H309" s="23"/>
      <c r="I309" s="23"/>
      <c r="J309" s="23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5" t="str">
        <f t="shared" si="11"/>
        <v>0</v>
      </c>
      <c r="AD309" s="4" t="str">
        <f t="shared" si="10"/>
        <v>0</v>
      </c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IR309" s="11"/>
      <c r="IS309" s="11"/>
    </row>
    <row r="310" spans="1:253" ht="15" customHeight="1" hidden="1">
      <c r="A310" s="21" t="s">
        <v>634</v>
      </c>
      <c r="B310" s="10" t="s">
        <v>635</v>
      </c>
      <c r="C310" s="9">
        <v>1</v>
      </c>
      <c r="D310" s="9">
        <v>1</v>
      </c>
      <c r="E310" s="9"/>
      <c r="F310" s="9"/>
      <c r="G310" s="23"/>
      <c r="H310" s="23"/>
      <c r="I310" s="23"/>
      <c r="J310" s="23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5" t="str">
        <f t="shared" si="11"/>
        <v>0</v>
      </c>
      <c r="AD310" s="4" t="str">
        <f t="shared" si="10"/>
        <v>0</v>
      </c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  <c r="IR310" s="11"/>
      <c r="IS310" s="11"/>
    </row>
    <row r="311" spans="1:253" ht="15" customHeight="1" hidden="1">
      <c r="A311" s="21" t="s">
        <v>636</v>
      </c>
      <c r="B311" s="10" t="s">
        <v>637</v>
      </c>
      <c r="C311" s="9">
        <v>1</v>
      </c>
      <c r="D311" s="9">
        <v>1</v>
      </c>
      <c r="E311" s="9"/>
      <c r="F311" s="9"/>
      <c r="G311" s="23"/>
      <c r="H311" s="23"/>
      <c r="I311" s="23"/>
      <c r="J311" s="23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5" t="str">
        <f t="shared" si="11"/>
        <v>0</v>
      </c>
      <c r="AD311" s="4" t="str">
        <f t="shared" si="10"/>
        <v>0</v>
      </c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  <c r="IS311" s="11"/>
    </row>
    <row r="312" spans="1:253" ht="15" customHeight="1" hidden="1">
      <c r="A312" s="21" t="s">
        <v>638</v>
      </c>
      <c r="B312" s="10" t="s">
        <v>639</v>
      </c>
      <c r="C312" s="9">
        <v>1</v>
      </c>
      <c r="D312" s="9">
        <v>1</v>
      </c>
      <c r="E312" s="9"/>
      <c r="F312" s="9"/>
      <c r="G312" s="23"/>
      <c r="H312" s="23"/>
      <c r="I312" s="23"/>
      <c r="J312" s="23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5" t="str">
        <f t="shared" si="11"/>
        <v>0</v>
      </c>
      <c r="AD312" s="4" t="str">
        <f t="shared" si="10"/>
        <v>0</v>
      </c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IR312" s="11"/>
      <c r="IS312" s="11"/>
    </row>
    <row r="313" spans="1:253" ht="15" customHeight="1" hidden="1">
      <c r="A313" s="21" t="s">
        <v>640</v>
      </c>
      <c r="B313" s="10" t="s">
        <v>641</v>
      </c>
      <c r="C313" s="9">
        <v>1</v>
      </c>
      <c r="D313" s="9">
        <v>1</v>
      </c>
      <c r="E313" s="9"/>
      <c r="F313" s="9"/>
      <c r="G313" s="23"/>
      <c r="H313" s="23"/>
      <c r="I313" s="23"/>
      <c r="J313" s="23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5" t="str">
        <f t="shared" si="11"/>
        <v>0</v>
      </c>
      <c r="AD313" s="4" t="str">
        <f t="shared" si="10"/>
        <v>0</v>
      </c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IR313" s="11"/>
      <c r="IS313" s="11"/>
    </row>
    <row r="314" spans="1:253" ht="15" customHeight="1" hidden="1">
      <c r="A314" s="21" t="s">
        <v>642</v>
      </c>
      <c r="B314" s="10" t="s">
        <v>643</v>
      </c>
      <c r="C314" s="9">
        <v>1</v>
      </c>
      <c r="D314" s="9">
        <v>1</v>
      </c>
      <c r="E314" s="9"/>
      <c r="F314" s="9"/>
      <c r="G314" s="23"/>
      <c r="H314" s="23"/>
      <c r="I314" s="23"/>
      <c r="J314" s="23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5" t="str">
        <f t="shared" si="11"/>
        <v>0</v>
      </c>
      <c r="AD314" s="4" t="str">
        <f t="shared" si="10"/>
        <v>0</v>
      </c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IR314" s="11"/>
      <c r="IS314" s="11"/>
    </row>
    <row r="315" spans="1:253" ht="15" customHeight="1" hidden="1">
      <c r="A315" s="21" t="s">
        <v>644</v>
      </c>
      <c r="B315" s="10" t="s">
        <v>645</v>
      </c>
      <c r="C315" s="9">
        <v>1</v>
      </c>
      <c r="D315" s="9">
        <v>1</v>
      </c>
      <c r="E315" s="9"/>
      <c r="F315" s="9"/>
      <c r="G315" s="23"/>
      <c r="H315" s="23"/>
      <c r="I315" s="23"/>
      <c r="J315" s="23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5" t="str">
        <f t="shared" si="11"/>
        <v>0</v>
      </c>
      <c r="AD315" s="4" t="str">
        <f t="shared" si="10"/>
        <v>0</v>
      </c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1"/>
      <c r="IO315" s="11"/>
      <c r="IP315" s="11"/>
      <c r="IQ315" s="11"/>
      <c r="IR315" s="11"/>
      <c r="IS315" s="11"/>
    </row>
    <row r="316" spans="1:253" ht="15" customHeight="1" hidden="1">
      <c r="A316" s="21" t="s">
        <v>646</v>
      </c>
      <c r="B316" s="10" t="s">
        <v>647</v>
      </c>
      <c r="C316" s="9">
        <v>1</v>
      </c>
      <c r="D316" s="9">
        <v>1</v>
      </c>
      <c r="E316" s="9"/>
      <c r="F316" s="9"/>
      <c r="G316" s="23"/>
      <c r="H316" s="23"/>
      <c r="I316" s="23"/>
      <c r="J316" s="23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5" t="str">
        <f t="shared" si="11"/>
        <v>0</v>
      </c>
      <c r="AD316" s="4" t="str">
        <f t="shared" si="10"/>
        <v>0</v>
      </c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IR316" s="11"/>
      <c r="IS316" s="11"/>
    </row>
    <row r="317" spans="1:253" ht="15" customHeight="1" hidden="1">
      <c r="A317" s="21" t="s">
        <v>648</v>
      </c>
      <c r="B317" s="10" t="s">
        <v>649</v>
      </c>
      <c r="C317" s="9">
        <v>1</v>
      </c>
      <c r="D317" s="9">
        <v>1</v>
      </c>
      <c r="E317" s="9"/>
      <c r="F317" s="9"/>
      <c r="G317" s="23"/>
      <c r="H317" s="23"/>
      <c r="I317" s="23"/>
      <c r="J317" s="23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5" t="str">
        <f t="shared" si="11"/>
        <v>0</v>
      </c>
      <c r="AD317" s="4" t="str">
        <f t="shared" si="10"/>
        <v>0</v>
      </c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IR317" s="11"/>
      <c r="IS317" s="11"/>
    </row>
    <row r="318" spans="1:253" ht="15" customHeight="1" hidden="1">
      <c r="A318" s="21" t="s">
        <v>650</v>
      </c>
      <c r="B318" s="10" t="s">
        <v>651</v>
      </c>
      <c r="C318" s="9">
        <v>1</v>
      </c>
      <c r="D318" s="9">
        <v>1</v>
      </c>
      <c r="E318" s="9"/>
      <c r="F318" s="9"/>
      <c r="G318" s="23"/>
      <c r="H318" s="23"/>
      <c r="I318" s="23"/>
      <c r="J318" s="23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5" t="str">
        <f t="shared" si="11"/>
        <v>0</v>
      </c>
      <c r="AD318" s="4" t="str">
        <f t="shared" si="10"/>
        <v>0</v>
      </c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  <c r="IS318" s="11"/>
    </row>
    <row r="319" spans="1:253" ht="15" customHeight="1" hidden="1">
      <c r="A319" s="21" t="s">
        <v>652</v>
      </c>
      <c r="B319" s="10" t="s">
        <v>653</v>
      </c>
      <c r="C319" s="9">
        <v>1</v>
      </c>
      <c r="D319" s="9">
        <v>1</v>
      </c>
      <c r="E319" s="9"/>
      <c r="F319" s="9"/>
      <c r="G319" s="23"/>
      <c r="H319" s="23"/>
      <c r="I319" s="23"/>
      <c r="J319" s="23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5" t="str">
        <f t="shared" si="11"/>
        <v>0</v>
      </c>
      <c r="AD319" s="4" t="str">
        <f t="shared" si="10"/>
        <v>0</v>
      </c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1"/>
      <c r="IO319" s="11"/>
      <c r="IP319" s="11"/>
      <c r="IQ319" s="11"/>
      <c r="IR319" s="11"/>
      <c r="IS319" s="11"/>
    </row>
    <row r="320" spans="1:253" ht="15" customHeight="1" hidden="1">
      <c r="A320" s="21" t="s">
        <v>654</v>
      </c>
      <c r="B320" s="10" t="s">
        <v>655</v>
      </c>
      <c r="C320" s="9">
        <v>1</v>
      </c>
      <c r="D320" s="9">
        <v>1</v>
      </c>
      <c r="E320" s="9"/>
      <c r="F320" s="9"/>
      <c r="G320" s="23"/>
      <c r="H320" s="23"/>
      <c r="I320" s="23"/>
      <c r="J320" s="23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5" t="str">
        <f t="shared" si="11"/>
        <v>0</v>
      </c>
      <c r="AD320" s="4" t="str">
        <f aca="true" t="shared" si="12" ref="AD320:AD383">IF(AA320=0,"0",AB320/AA320*100-100)</f>
        <v>0</v>
      </c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</row>
    <row r="321" spans="1:253" ht="15" customHeight="1" hidden="1">
      <c r="A321" s="21" t="s">
        <v>656</v>
      </c>
      <c r="B321" s="10" t="s">
        <v>657</v>
      </c>
      <c r="C321" s="9">
        <v>1</v>
      </c>
      <c r="D321" s="9">
        <v>1</v>
      </c>
      <c r="E321" s="9"/>
      <c r="F321" s="9"/>
      <c r="G321" s="23"/>
      <c r="H321" s="23"/>
      <c r="I321" s="23"/>
      <c r="J321" s="23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5" t="str">
        <f t="shared" si="11"/>
        <v>0</v>
      </c>
      <c r="AD321" s="4" t="str">
        <f t="shared" si="12"/>
        <v>0</v>
      </c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</row>
    <row r="322" spans="1:253" ht="15" customHeight="1" hidden="1">
      <c r="A322" s="21" t="s">
        <v>658</v>
      </c>
      <c r="B322" s="10" t="s">
        <v>659</v>
      </c>
      <c r="C322" s="9">
        <v>1</v>
      </c>
      <c r="D322" s="9">
        <v>1</v>
      </c>
      <c r="E322" s="9"/>
      <c r="F322" s="9"/>
      <c r="G322" s="23"/>
      <c r="H322" s="23"/>
      <c r="I322" s="23"/>
      <c r="J322" s="23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5" t="str">
        <f t="shared" si="11"/>
        <v>0</v>
      </c>
      <c r="AD322" s="4" t="str">
        <f t="shared" si="12"/>
        <v>0</v>
      </c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1"/>
      <c r="IO322" s="11"/>
      <c r="IP322" s="11"/>
      <c r="IQ322" s="11"/>
      <c r="IR322" s="11"/>
      <c r="IS322" s="11"/>
    </row>
    <row r="323" spans="1:253" ht="15" customHeight="1" hidden="1">
      <c r="A323" s="21" t="s">
        <v>660</v>
      </c>
      <c r="B323" s="10" t="s">
        <v>661</v>
      </c>
      <c r="C323" s="9">
        <v>1</v>
      </c>
      <c r="D323" s="9">
        <v>1</v>
      </c>
      <c r="E323" s="9"/>
      <c r="F323" s="9"/>
      <c r="G323" s="23"/>
      <c r="H323" s="23"/>
      <c r="I323" s="23"/>
      <c r="J323" s="23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5" t="str">
        <f t="shared" si="11"/>
        <v>0</v>
      </c>
      <c r="AD323" s="4" t="str">
        <f t="shared" si="12"/>
        <v>0</v>
      </c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</row>
    <row r="324" spans="1:253" ht="15" customHeight="1" hidden="1">
      <c r="A324" s="21" t="s">
        <v>662</v>
      </c>
      <c r="B324" s="10" t="s">
        <v>663</v>
      </c>
      <c r="C324" s="9">
        <v>1</v>
      </c>
      <c r="D324" s="9">
        <v>1</v>
      </c>
      <c r="E324" s="9"/>
      <c r="F324" s="9"/>
      <c r="G324" s="23"/>
      <c r="H324" s="23"/>
      <c r="I324" s="23"/>
      <c r="J324" s="23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5" t="str">
        <f t="shared" si="11"/>
        <v>0</v>
      </c>
      <c r="AD324" s="4" t="str">
        <f t="shared" si="12"/>
        <v>0</v>
      </c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IR324" s="11"/>
      <c r="IS324" s="11"/>
    </row>
    <row r="325" spans="1:253" ht="15" customHeight="1" hidden="1">
      <c r="A325" s="21" t="s">
        <v>664</v>
      </c>
      <c r="B325" s="10" t="s">
        <v>665</v>
      </c>
      <c r="C325" s="9">
        <v>1</v>
      </c>
      <c r="D325" s="9">
        <v>1</v>
      </c>
      <c r="E325" s="9"/>
      <c r="F325" s="9"/>
      <c r="G325" s="23"/>
      <c r="H325" s="23"/>
      <c r="I325" s="23"/>
      <c r="J325" s="23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5" t="str">
        <f t="shared" si="11"/>
        <v>0</v>
      </c>
      <c r="AD325" s="4" t="str">
        <f t="shared" si="12"/>
        <v>0</v>
      </c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</row>
    <row r="326" spans="1:253" ht="15" customHeight="1" hidden="1">
      <c r="A326" s="21" t="s">
        <v>666</v>
      </c>
      <c r="B326" s="10" t="s">
        <v>667</v>
      </c>
      <c r="C326" s="9">
        <v>1</v>
      </c>
      <c r="D326" s="9">
        <v>1</v>
      </c>
      <c r="E326" s="9"/>
      <c r="F326" s="9"/>
      <c r="G326" s="23"/>
      <c r="H326" s="23"/>
      <c r="I326" s="23"/>
      <c r="J326" s="23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5" t="str">
        <f t="shared" si="11"/>
        <v>0</v>
      </c>
      <c r="AD326" s="4" t="str">
        <f t="shared" si="12"/>
        <v>0</v>
      </c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1"/>
      <c r="IO326" s="11"/>
      <c r="IP326" s="11"/>
      <c r="IQ326" s="11"/>
      <c r="IR326" s="11"/>
      <c r="IS326" s="11"/>
    </row>
    <row r="327" spans="1:253" s="14" customFormat="1" ht="15" customHeight="1">
      <c r="A327" s="21" t="s">
        <v>31</v>
      </c>
      <c r="B327" s="10" t="s">
        <v>668</v>
      </c>
      <c r="C327" s="9">
        <v>14</v>
      </c>
      <c r="D327" s="9">
        <v>14</v>
      </c>
      <c r="E327" s="9">
        <v>113</v>
      </c>
      <c r="F327" s="9">
        <v>113</v>
      </c>
      <c r="G327" s="23">
        <v>18.4038616251006</v>
      </c>
      <c r="H327" s="23">
        <v>2.8592115848753</v>
      </c>
      <c r="I327" s="23">
        <v>18.4682220434433</v>
      </c>
      <c r="J327" s="23">
        <v>3.44167337087691</v>
      </c>
      <c r="K327" s="24">
        <v>0.791633145615446</v>
      </c>
      <c r="L327" s="24">
        <v>0.558326629123089</v>
      </c>
      <c r="M327" s="24">
        <v>1.26307320997586</v>
      </c>
      <c r="N327" s="24">
        <v>0.965406275140788</v>
      </c>
      <c r="O327" s="24">
        <v>20.3893805309735</v>
      </c>
      <c r="P327" s="24">
        <v>16.521319388576</v>
      </c>
      <c r="Q327" s="24">
        <v>18.3942075623492</v>
      </c>
      <c r="R327" s="24">
        <v>14.3282381335479</v>
      </c>
      <c r="S327" s="24">
        <v>25.9871279163315</v>
      </c>
      <c r="T327" s="24">
        <v>25.8374899436846</v>
      </c>
      <c r="U327" s="24">
        <v>27.7184231697506</v>
      </c>
      <c r="V327" s="24">
        <v>27.4802896218825</v>
      </c>
      <c r="W327" s="24">
        <v>0.00482703137570394</v>
      </c>
      <c r="X327" s="24"/>
      <c r="Y327" s="24">
        <v>0.0353982300884956</v>
      </c>
      <c r="Z327" s="24">
        <v>0.0128720836685438</v>
      </c>
      <c r="AA327" s="24">
        <v>65.6122284794851</v>
      </c>
      <c r="AB327" s="24">
        <v>65.8567980691874</v>
      </c>
      <c r="AC327" s="25">
        <f t="shared" si="11"/>
        <v>0.37275001226146287</v>
      </c>
      <c r="AD327" s="13">
        <f t="shared" si="12"/>
        <v>0.37275001226146287</v>
      </c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</row>
    <row r="328" spans="1:253" ht="15" customHeight="1" hidden="1">
      <c r="A328" s="21" t="s">
        <v>669</v>
      </c>
      <c r="B328" s="10" t="s">
        <v>670</v>
      </c>
      <c r="C328" s="9">
        <v>1</v>
      </c>
      <c r="D328" s="9">
        <v>1</v>
      </c>
      <c r="E328" s="9"/>
      <c r="F328" s="9"/>
      <c r="G328" s="23"/>
      <c r="H328" s="23"/>
      <c r="I328" s="23"/>
      <c r="J328" s="23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5" t="str">
        <f t="shared" si="11"/>
        <v>0</v>
      </c>
      <c r="AD328" s="4" t="str">
        <f t="shared" si="12"/>
        <v>0</v>
      </c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IR328" s="11"/>
      <c r="IS328" s="11"/>
    </row>
    <row r="329" spans="1:253" ht="15" customHeight="1" hidden="1">
      <c r="A329" s="21" t="s">
        <v>671</v>
      </c>
      <c r="B329" s="10" t="s">
        <v>672</v>
      </c>
      <c r="C329" s="9">
        <v>1</v>
      </c>
      <c r="D329" s="9">
        <v>1</v>
      </c>
      <c r="E329" s="9"/>
      <c r="F329" s="9"/>
      <c r="G329" s="23"/>
      <c r="H329" s="23"/>
      <c r="I329" s="23"/>
      <c r="J329" s="23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5" t="str">
        <f t="shared" si="11"/>
        <v>0</v>
      </c>
      <c r="AD329" s="4" t="str">
        <f t="shared" si="12"/>
        <v>0</v>
      </c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IR329" s="11"/>
      <c r="IS329" s="11"/>
    </row>
    <row r="330" spans="1:253" ht="15" customHeight="1" hidden="1">
      <c r="A330" s="21" t="s">
        <v>673</v>
      </c>
      <c r="B330" s="10" t="s">
        <v>674</v>
      </c>
      <c r="C330" s="9">
        <v>1</v>
      </c>
      <c r="D330" s="9">
        <v>1</v>
      </c>
      <c r="E330" s="9"/>
      <c r="F330" s="9"/>
      <c r="G330" s="23"/>
      <c r="H330" s="23"/>
      <c r="I330" s="23"/>
      <c r="J330" s="23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5" t="str">
        <f t="shared" si="11"/>
        <v>0</v>
      </c>
      <c r="AD330" s="4" t="str">
        <f t="shared" si="12"/>
        <v>0</v>
      </c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IR330" s="11"/>
      <c r="IS330" s="11"/>
    </row>
    <row r="331" spans="1:253" ht="15" customHeight="1" hidden="1">
      <c r="A331" s="21" t="s">
        <v>675</v>
      </c>
      <c r="B331" s="10" t="s">
        <v>676</v>
      </c>
      <c r="C331" s="9">
        <v>1</v>
      </c>
      <c r="D331" s="9">
        <v>1</v>
      </c>
      <c r="E331" s="9"/>
      <c r="F331" s="9"/>
      <c r="G331" s="23"/>
      <c r="H331" s="23"/>
      <c r="I331" s="23"/>
      <c r="J331" s="23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5" t="str">
        <f t="shared" si="11"/>
        <v>0</v>
      </c>
      <c r="AD331" s="4" t="str">
        <f t="shared" si="12"/>
        <v>0</v>
      </c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1"/>
      <c r="IO331" s="11"/>
      <c r="IP331" s="11"/>
      <c r="IQ331" s="11"/>
      <c r="IR331" s="11"/>
      <c r="IS331" s="11"/>
    </row>
    <row r="332" spans="1:253" ht="15" customHeight="1" hidden="1">
      <c r="A332" s="21" t="s">
        <v>677</v>
      </c>
      <c r="B332" s="10" t="s">
        <v>678</v>
      </c>
      <c r="C332" s="9">
        <v>1</v>
      </c>
      <c r="D332" s="9">
        <v>1</v>
      </c>
      <c r="E332" s="9"/>
      <c r="F332" s="9"/>
      <c r="G332" s="23"/>
      <c r="H332" s="23"/>
      <c r="I332" s="23"/>
      <c r="J332" s="23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5" t="str">
        <f t="shared" si="11"/>
        <v>0</v>
      </c>
      <c r="AD332" s="4" t="str">
        <f t="shared" si="12"/>
        <v>0</v>
      </c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1"/>
      <c r="IO332" s="11"/>
      <c r="IP332" s="11"/>
      <c r="IQ332" s="11"/>
      <c r="IR332" s="11"/>
      <c r="IS332" s="11"/>
    </row>
    <row r="333" spans="1:253" ht="15" customHeight="1" hidden="1">
      <c r="A333" s="21" t="s">
        <v>679</v>
      </c>
      <c r="B333" s="10" t="s">
        <v>680</v>
      </c>
      <c r="C333" s="9">
        <v>1</v>
      </c>
      <c r="D333" s="9">
        <v>1</v>
      </c>
      <c r="E333" s="9"/>
      <c r="F333" s="9"/>
      <c r="G333" s="23"/>
      <c r="H333" s="23"/>
      <c r="I333" s="23"/>
      <c r="J333" s="23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5" t="str">
        <f t="shared" si="11"/>
        <v>0</v>
      </c>
      <c r="AD333" s="4" t="str">
        <f t="shared" si="12"/>
        <v>0</v>
      </c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</row>
    <row r="334" spans="1:253" ht="15" customHeight="1" hidden="1">
      <c r="A334" s="21" t="s">
        <v>681</v>
      </c>
      <c r="B334" s="10" t="s">
        <v>682</v>
      </c>
      <c r="C334" s="9">
        <v>1</v>
      </c>
      <c r="D334" s="9">
        <v>1</v>
      </c>
      <c r="E334" s="9"/>
      <c r="F334" s="9"/>
      <c r="G334" s="23"/>
      <c r="H334" s="23"/>
      <c r="I334" s="23"/>
      <c r="J334" s="23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5" t="str">
        <f t="shared" si="11"/>
        <v>0</v>
      </c>
      <c r="AD334" s="4" t="str">
        <f t="shared" si="12"/>
        <v>0</v>
      </c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1"/>
      <c r="IO334" s="11"/>
      <c r="IP334" s="11"/>
      <c r="IQ334" s="11"/>
      <c r="IR334" s="11"/>
      <c r="IS334" s="11"/>
    </row>
    <row r="335" spans="1:253" ht="15" customHeight="1" hidden="1">
      <c r="A335" s="21" t="s">
        <v>683</v>
      </c>
      <c r="B335" s="10" t="s">
        <v>684</v>
      </c>
      <c r="C335" s="9">
        <v>1</v>
      </c>
      <c r="D335" s="9">
        <v>1</v>
      </c>
      <c r="E335" s="9"/>
      <c r="F335" s="9"/>
      <c r="G335" s="23"/>
      <c r="H335" s="23"/>
      <c r="I335" s="23"/>
      <c r="J335" s="23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5" t="str">
        <f t="shared" si="11"/>
        <v>0</v>
      </c>
      <c r="AD335" s="4" t="str">
        <f t="shared" si="12"/>
        <v>0</v>
      </c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  <c r="IS335" s="11"/>
    </row>
    <row r="336" spans="1:253" ht="15" customHeight="1" hidden="1">
      <c r="A336" s="21" t="s">
        <v>685</v>
      </c>
      <c r="B336" s="10" t="s">
        <v>686</v>
      </c>
      <c r="C336" s="9">
        <v>1</v>
      </c>
      <c r="D336" s="9">
        <v>1</v>
      </c>
      <c r="E336" s="9"/>
      <c r="F336" s="9"/>
      <c r="G336" s="23"/>
      <c r="H336" s="23"/>
      <c r="I336" s="23"/>
      <c r="J336" s="23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5" t="str">
        <f t="shared" si="11"/>
        <v>0</v>
      </c>
      <c r="AD336" s="4" t="str">
        <f t="shared" si="12"/>
        <v>0</v>
      </c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</row>
    <row r="337" spans="1:253" ht="15" customHeight="1" hidden="1">
      <c r="A337" s="21" t="s">
        <v>687</v>
      </c>
      <c r="B337" s="10" t="s">
        <v>688</v>
      </c>
      <c r="C337" s="9">
        <v>1</v>
      </c>
      <c r="D337" s="9">
        <v>1</v>
      </c>
      <c r="E337" s="9"/>
      <c r="F337" s="9"/>
      <c r="G337" s="23"/>
      <c r="H337" s="23"/>
      <c r="I337" s="23"/>
      <c r="J337" s="23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5" t="str">
        <f t="shared" si="11"/>
        <v>0</v>
      </c>
      <c r="AD337" s="4" t="str">
        <f t="shared" si="12"/>
        <v>0</v>
      </c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  <c r="IS337" s="11"/>
    </row>
    <row r="338" spans="1:253" ht="15" customHeight="1" hidden="1">
      <c r="A338" s="21" t="s">
        <v>689</v>
      </c>
      <c r="B338" s="10" t="s">
        <v>690</v>
      </c>
      <c r="C338" s="9">
        <v>1</v>
      </c>
      <c r="D338" s="9">
        <v>1</v>
      </c>
      <c r="E338" s="9"/>
      <c r="F338" s="9"/>
      <c r="G338" s="23"/>
      <c r="H338" s="23"/>
      <c r="I338" s="23"/>
      <c r="J338" s="23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5" t="str">
        <f t="shared" si="11"/>
        <v>0</v>
      </c>
      <c r="AD338" s="4" t="str">
        <f t="shared" si="12"/>
        <v>0</v>
      </c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</row>
    <row r="339" spans="1:253" ht="15" customHeight="1" hidden="1">
      <c r="A339" s="21" t="s">
        <v>691</v>
      </c>
      <c r="B339" s="10" t="s">
        <v>692</v>
      </c>
      <c r="C339" s="9">
        <v>1</v>
      </c>
      <c r="D339" s="9">
        <v>1</v>
      </c>
      <c r="E339" s="9"/>
      <c r="F339" s="9"/>
      <c r="G339" s="23"/>
      <c r="H339" s="23"/>
      <c r="I339" s="23"/>
      <c r="J339" s="23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5" t="str">
        <f t="shared" si="11"/>
        <v>0</v>
      </c>
      <c r="AD339" s="4" t="str">
        <f t="shared" si="12"/>
        <v>0</v>
      </c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  <c r="IS339" s="11"/>
    </row>
    <row r="340" spans="1:253" ht="15" customHeight="1" hidden="1">
      <c r="A340" s="21" t="s">
        <v>693</v>
      </c>
      <c r="B340" s="10" t="s">
        <v>694</v>
      </c>
      <c r="C340" s="9">
        <v>1</v>
      </c>
      <c r="D340" s="9">
        <v>1</v>
      </c>
      <c r="E340" s="9"/>
      <c r="F340" s="9"/>
      <c r="G340" s="23"/>
      <c r="H340" s="23"/>
      <c r="I340" s="23"/>
      <c r="J340" s="23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5" t="str">
        <f t="shared" si="11"/>
        <v>0</v>
      </c>
      <c r="AD340" s="4" t="str">
        <f t="shared" si="12"/>
        <v>0</v>
      </c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</row>
    <row r="341" spans="1:253" ht="15" customHeight="1" hidden="1">
      <c r="A341" s="21" t="s">
        <v>695</v>
      </c>
      <c r="B341" s="10" t="s">
        <v>696</v>
      </c>
      <c r="C341" s="9">
        <v>1</v>
      </c>
      <c r="D341" s="9">
        <v>1</v>
      </c>
      <c r="E341" s="9"/>
      <c r="F341" s="9"/>
      <c r="G341" s="23"/>
      <c r="H341" s="23"/>
      <c r="I341" s="23"/>
      <c r="J341" s="23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5" t="str">
        <f t="shared" si="11"/>
        <v>0</v>
      </c>
      <c r="AD341" s="4" t="str">
        <f t="shared" si="12"/>
        <v>0</v>
      </c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IR341" s="11"/>
      <c r="IS341" s="11"/>
    </row>
    <row r="342" spans="1:253" ht="15" customHeight="1" hidden="1">
      <c r="A342" s="21" t="s">
        <v>697</v>
      </c>
      <c r="B342" s="10" t="s">
        <v>698</v>
      </c>
      <c r="C342" s="9">
        <v>1</v>
      </c>
      <c r="D342" s="9">
        <v>1</v>
      </c>
      <c r="E342" s="9"/>
      <c r="F342" s="9"/>
      <c r="G342" s="23"/>
      <c r="H342" s="23"/>
      <c r="I342" s="23"/>
      <c r="J342" s="23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5" t="str">
        <f t="shared" si="11"/>
        <v>0</v>
      </c>
      <c r="AD342" s="4" t="str">
        <f t="shared" si="12"/>
        <v>0</v>
      </c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IR342" s="11"/>
      <c r="IS342" s="11"/>
    </row>
    <row r="343" spans="1:253" ht="15" customHeight="1" hidden="1">
      <c r="A343" s="21" t="s">
        <v>699</v>
      </c>
      <c r="B343" s="10" t="s">
        <v>700</v>
      </c>
      <c r="C343" s="9">
        <v>1</v>
      </c>
      <c r="D343" s="9">
        <v>1</v>
      </c>
      <c r="E343" s="9"/>
      <c r="F343" s="9"/>
      <c r="G343" s="23"/>
      <c r="H343" s="23"/>
      <c r="I343" s="23"/>
      <c r="J343" s="23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5" t="str">
        <f t="shared" si="11"/>
        <v>0</v>
      </c>
      <c r="AD343" s="4" t="str">
        <f t="shared" si="12"/>
        <v>0</v>
      </c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IR343" s="11"/>
      <c r="IS343" s="11"/>
    </row>
    <row r="344" spans="1:253" ht="15" customHeight="1" hidden="1">
      <c r="A344" s="21" t="s">
        <v>701</v>
      </c>
      <c r="B344" s="10" t="s">
        <v>702</v>
      </c>
      <c r="C344" s="9">
        <v>1</v>
      </c>
      <c r="D344" s="9">
        <v>1</v>
      </c>
      <c r="E344" s="9"/>
      <c r="F344" s="9"/>
      <c r="G344" s="23"/>
      <c r="H344" s="23"/>
      <c r="I344" s="23"/>
      <c r="J344" s="23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5" t="str">
        <f t="shared" si="11"/>
        <v>0</v>
      </c>
      <c r="AD344" s="4" t="str">
        <f t="shared" si="12"/>
        <v>0</v>
      </c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IR344" s="11"/>
      <c r="IS344" s="11"/>
    </row>
    <row r="345" spans="1:253" ht="15" customHeight="1" hidden="1">
      <c r="A345" s="21" t="s">
        <v>703</v>
      </c>
      <c r="B345" s="10" t="s">
        <v>704</v>
      </c>
      <c r="C345" s="9">
        <v>1</v>
      </c>
      <c r="D345" s="9">
        <v>1</v>
      </c>
      <c r="E345" s="9"/>
      <c r="F345" s="9"/>
      <c r="G345" s="23"/>
      <c r="H345" s="23"/>
      <c r="I345" s="23"/>
      <c r="J345" s="23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5" t="str">
        <f t="shared" si="11"/>
        <v>0</v>
      </c>
      <c r="AD345" s="4" t="str">
        <f t="shared" si="12"/>
        <v>0</v>
      </c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  <c r="IS345" s="11"/>
    </row>
    <row r="346" spans="1:253" ht="15" customHeight="1" hidden="1">
      <c r="A346" s="21" t="s">
        <v>705</v>
      </c>
      <c r="B346" s="10" t="s">
        <v>706</v>
      </c>
      <c r="C346" s="9">
        <v>1</v>
      </c>
      <c r="D346" s="9">
        <v>1</v>
      </c>
      <c r="E346" s="9"/>
      <c r="F346" s="9"/>
      <c r="G346" s="23"/>
      <c r="H346" s="23"/>
      <c r="I346" s="23"/>
      <c r="J346" s="23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5" t="str">
        <f t="shared" si="11"/>
        <v>0</v>
      </c>
      <c r="AD346" s="4" t="str">
        <f t="shared" si="12"/>
        <v>0</v>
      </c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</row>
    <row r="347" spans="1:253" ht="15" customHeight="1" hidden="1">
      <c r="A347" s="21" t="s">
        <v>707</v>
      </c>
      <c r="B347" s="10" t="s">
        <v>708</v>
      </c>
      <c r="C347" s="9">
        <v>1</v>
      </c>
      <c r="D347" s="9">
        <v>1</v>
      </c>
      <c r="E347" s="9"/>
      <c r="F347" s="9"/>
      <c r="G347" s="23"/>
      <c r="H347" s="23"/>
      <c r="I347" s="23"/>
      <c r="J347" s="23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5" t="str">
        <f t="shared" si="11"/>
        <v>0</v>
      </c>
      <c r="AD347" s="4" t="str">
        <f t="shared" si="12"/>
        <v>0</v>
      </c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</row>
    <row r="348" spans="1:253" ht="15" customHeight="1" hidden="1">
      <c r="A348" s="21" t="s">
        <v>709</v>
      </c>
      <c r="B348" s="10" t="s">
        <v>710</v>
      </c>
      <c r="C348" s="9">
        <v>1</v>
      </c>
      <c r="D348" s="9">
        <v>1</v>
      </c>
      <c r="E348" s="9"/>
      <c r="F348" s="9"/>
      <c r="G348" s="23"/>
      <c r="H348" s="23"/>
      <c r="I348" s="23"/>
      <c r="J348" s="23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5" t="str">
        <f t="shared" si="11"/>
        <v>0</v>
      </c>
      <c r="AD348" s="4" t="str">
        <f t="shared" si="12"/>
        <v>0</v>
      </c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</row>
    <row r="349" spans="1:253" ht="15" customHeight="1" hidden="1">
      <c r="A349" s="21" t="s">
        <v>711</v>
      </c>
      <c r="B349" s="10" t="s">
        <v>712</v>
      </c>
      <c r="C349" s="9">
        <v>1</v>
      </c>
      <c r="D349" s="9">
        <v>1</v>
      </c>
      <c r="E349" s="9"/>
      <c r="F349" s="9"/>
      <c r="G349" s="23"/>
      <c r="H349" s="23"/>
      <c r="I349" s="23"/>
      <c r="J349" s="23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5" t="str">
        <f t="shared" si="11"/>
        <v>0</v>
      </c>
      <c r="AD349" s="4" t="str">
        <f t="shared" si="12"/>
        <v>0</v>
      </c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</row>
    <row r="350" spans="1:253" ht="15" customHeight="1" hidden="1">
      <c r="A350" s="21" t="s">
        <v>713</v>
      </c>
      <c r="B350" s="10" t="s">
        <v>714</v>
      </c>
      <c r="C350" s="9">
        <v>1</v>
      </c>
      <c r="D350" s="9">
        <v>1</v>
      </c>
      <c r="E350" s="9"/>
      <c r="F350" s="9"/>
      <c r="G350" s="23"/>
      <c r="H350" s="23"/>
      <c r="I350" s="23"/>
      <c r="J350" s="23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5" t="str">
        <f t="shared" si="11"/>
        <v>0</v>
      </c>
      <c r="AD350" s="4" t="str">
        <f t="shared" si="12"/>
        <v>0</v>
      </c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</row>
    <row r="351" spans="1:253" ht="15" customHeight="1" hidden="1">
      <c r="A351" s="21" t="s">
        <v>715</v>
      </c>
      <c r="B351" s="10" t="s">
        <v>716</v>
      </c>
      <c r="C351" s="9">
        <v>1</v>
      </c>
      <c r="D351" s="9">
        <v>1</v>
      </c>
      <c r="E351" s="9"/>
      <c r="F351" s="9"/>
      <c r="G351" s="23"/>
      <c r="H351" s="23"/>
      <c r="I351" s="23"/>
      <c r="J351" s="23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5" t="str">
        <f t="shared" si="11"/>
        <v>0</v>
      </c>
      <c r="AD351" s="4" t="str">
        <f t="shared" si="12"/>
        <v>0</v>
      </c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  <c r="IS351" s="11"/>
    </row>
    <row r="352" spans="1:253" ht="15" customHeight="1" hidden="1">
      <c r="A352" s="21" t="s">
        <v>717</v>
      </c>
      <c r="B352" s="10" t="s">
        <v>718</v>
      </c>
      <c r="C352" s="9">
        <v>1</v>
      </c>
      <c r="D352" s="9">
        <v>1</v>
      </c>
      <c r="E352" s="9"/>
      <c r="F352" s="9"/>
      <c r="G352" s="23"/>
      <c r="H352" s="23"/>
      <c r="I352" s="23"/>
      <c r="J352" s="23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5" t="str">
        <f t="shared" si="11"/>
        <v>0</v>
      </c>
      <c r="AD352" s="4" t="str">
        <f t="shared" si="12"/>
        <v>0</v>
      </c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  <c r="IS352" s="11"/>
    </row>
    <row r="353" spans="1:253" ht="15" customHeight="1" hidden="1">
      <c r="A353" s="21" t="s">
        <v>719</v>
      </c>
      <c r="B353" s="10" t="s">
        <v>720</v>
      </c>
      <c r="C353" s="9">
        <v>1</v>
      </c>
      <c r="D353" s="9">
        <v>1</v>
      </c>
      <c r="E353" s="9"/>
      <c r="F353" s="9"/>
      <c r="G353" s="23"/>
      <c r="H353" s="23"/>
      <c r="I353" s="23"/>
      <c r="J353" s="23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5" t="str">
        <f t="shared" si="11"/>
        <v>0</v>
      </c>
      <c r="AD353" s="4" t="str">
        <f t="shared" si="12"/>
        <v>0</v>
      </c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IR353" s="11"/>
      <c r="IS353" s="11"/>
    </row>
    <row r="354" spans="1:253" ht="15" customHeight="1" hidden="1">
      <c r="A354" s="21" t="s">
        <v>721</v>
      </c>
      <c r="B354" s="10" t="s">
        <v>722</v>
      </c>
      <c r="C354" s="9">
        <v>1</v>
      </c>
      <c r="D354" s="9">
        <v>1</v>
      </c>
      <c r="E354" s="9"/>
      <c r="F354" s="9"/>
      <c r="G354" s="23"/>
      <c r="H354" s="23"/>
      <c r="I354" s="23"/>
      <c r="J354" s="23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5" t="str">
        <f t="shared" si="11"/>
        <v>0</v>
      </c>
      <c r="AD354" s="4" t="str">
        <f t="shared" si="12"/>
        <v>0</v>
      </c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  <c r="IS354" s="11"/>
    </row>
    <row r="355" spans="1:253" ht="15" customHeight="1" hidden="1">
      <c r="A355" s="21" t="s">
        <v>723</v>
      </c>
      <c r="B355" s="10" t="s">
        <v>724</v>
      </c>
      <c r="C355" s="9">
        <v>1</v>
      </c>
      <c r="D355" s="9">
        <v>1</v>
      </c>
      <c r="E355" s="9"/>
      <c r="F355" s="9"/>
      <c r="G355" s="23"/>
      <c r="H355" s="23"/>
      <c r="I355" s="23"/>
      <c r="J355" s="23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5" t="str">
        <f t="shared" si="11"/>
        <v>0</v>
      </c>
      <c r="AD355" s="4" t="str">
        <f t="shared" si="12"/>
        <v>0</v>
      </c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</row>
    <row r="356" spans="1:253" ht="15" customHeight="1" hidden="1">
      <c r="A356" s="21" t="s">
        <v>725</v>
      </c>
      <c r="B356" s="10" t="s">
        <v>726</v>
      </c>
      <c r="C356" s="9">
        <v>1</v>
      </c>
      <c r="D356" s="9">
        <v>1</v>
      </c>
      <c r="E356" s="9"/>
      <c r="F356" s="9"/>
      <c r="G356" s="23"/>
      <c r="H356" s="23"/>
      <c r="I356" s="23"/>
      <c r="J356" s="23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5" t="str">
        <f t="shared" si="11"/>
        <v>0</v>
      </c>
      <c r="AD356" s="4" t="str">
        <f t="shared" si="12"/>
        <v>0</v>
      </c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</row>
    <row r="357" spans="1:253" ht="15" customHeight="1" hidden="1">
      <c r="A357" s="21" t="s">
        <v>727</v>
      </c>
      <c r="B357" s="10" t="s">
        <v>728</v>
      </c>
      <c r="C357" s="9">
        <v>1</v>
      </c>
      <c r="D357" s="9">
        <v>1</v>
      </c>
      <c r="E357" s="9"/>
      <c r="F357" s="9"/>
      <c r="G357" s="23"/>
      <c r="H357" s="23"/>
      <c r="I357" s="23"/>
      <c r="J357" s="23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5" t="str">
        <f t="shared" si="11"/>
        <v>0</v>
      </c>
      <c r="AD357" s="4" t="str">
        <f t="shared" si="12"/>
        <v>0</v>
      </c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  <c r="IS357" s="11"/>
    </row>
    <row r="358" spans="1:253" ht="15" customHeight="1" hidden="1">
      <c r="A358" s="21" t="s">
        <v>729</v>
      </c>
      <c r="B358" s="10" t="s">
        <v>730</v>
      </c>
      <c r="C358" s="9">
        <v>1</v>
      </c>
      <c r="D358" s="9">
        <v>1</v>
      </c>
      <c r="E358" s="9"/>
      <c r="F358" s="9"/>
      <c r="G358" s="23"/>
      <c r="H358" s="23"/>
      <c r="I358" s="23"/>
      <c r="J358" s="23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5" t="str">
        <f t="shared" si="11"/>
        <v>0</v>
      </c>
      <c r="AD358" s="4" t="str">
        <f t="shared" si="12"/>
        <v>0</v>
      </c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  <c r="IS358" s="11"/>
    </row>
    <row r="359" spans="1:253" ht="15" customHeight="1" hidden="1">
      <c r="A359" s="21" t="s">
        <v>731</v>
      </c>
      <c r="B359" s="10" t="s">
        <v>732</v>
      </c>
      <c r="C359" s="9">
        <v>1</v>
      </c>
      <c r="D359" s="9">
        <v>1</v>
      </c>
      <c r="E359" s="9"/>
      <c r="F359" s="9"/>
      <c r="G359" s="23"/>
      <c r="H359" s="23"/>
      <c r="I359" s="23"/>
      <c r="J359" s="23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5" t="str">
        <f t="shared" si="11"/>
        <v>0</v>
      </c>
      <c r="AD359" s="4" t="str">
        <f t="shared" si="12"/>
        <v>0</v>
      </c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IR359" s="11"/>
      <c r="IS359" s="11"/>
    </row>
    <row r="360" spans="1:253" s="14" customFormat="1" ht="15" customHeight="1">
      <c r="A360" s="21" t="s">
        <v>32</v>
      </c>
      <c r="B360" s="10" t="s">
        <v>733</v>
      </c>
      <c r="C360" s="9">
        <v>29</v>
      </c>
      <c r="D360" s="9">
        <v>29</v>
      </c>
      <c r="E360" s="9">
        <v>197</v>
      </c>
      <c r="F360" s="9">
        <v>197</v>
      </c>
      <c r="G360" s="23">
        <v>20.1209044762344</v>
      </c>
      <c r="H360" s="23">
        <v>2.86940470696816</v>
      </c>
      <c r="I360" s="23">
        <v>19.72496538994</v>
      </c>
      <c r="J360" s="23">
        <v>3.09460083064144</v>
      </c>
      <c r="K360" s="24">
        <v>1.92247346562067</v>
      </c>
      <c r="L360" s="24">
        <v>1.43608675588371</v>
      </c>
      <c r="M360" s="24">
        <v>2.18643285648362</v>
      </c>
      <c r="N360" s="24">
        <v>1.70835256114444</v>
      </c>
      <c r="O360" s="24">
        <v>21.3465620673743</v>
      </c>
      <c r="P360" s="24">
        <v>16.0913705583756</v>
      </c>
      <c r="Q360" s="24">
        <v>19.9529303184126</v>
      </c>
      <c r="R360" s="24">
        <v>14.7872634979234</v>
      </c>
      <c r="S360" s="24">
        <v>16.2104291647439</v>
      </c>
      <c r="T360" s="24">
        <v>15.9270881402861</v>
      </c>
      <c r="U360" s="24">
        <v>18.0729118597139</v>
      </c>
      <c r="V360" s="24">
        <v>17.7858790955238</v>
      </c>
      <c r="W360" s="24">
        <v>0.0055376095985233</v>
      </c>
      <c r="X360" s="24">
        <v>0.0055376095985233</v>
      </c>
      <c r="Y360" s="24">
        <v>0.0729118597138902</v>
      </c>
      <c r="Z360" s="24">
        <v>0.110752191970466</v>
      </c>
      <c r="AA360" s="24">
        <v>59.6788186432857</v>
      </c>
      <c r="AB360" s="24">
        <v>60.0535302261191</v>
      </c>
      <c r="AC360" s="25">
        <f t="shared" si="11"/>
        <v>0.6278803625003633</v>
      </c>
      <c r="AD360" s="13">
        <f t="shared" si="12"/>
        <v>0.6278803625003633</v>
      </c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</row>
    <row r="361" spans="1:253" ht="15" customHeight="1" hidden="1">
      <c r="A361" s="21" t="s">
        <v>734</v>
      </c>
      <c r="B361" s="10" t="s">
        <v>735</v>
      </c>
      <c r="C361" s="9">
        <v>1</v>
      </c>
      <c r="D361" s="9">
        <v>1</v>
      </c>
      <c r="E361" s="9"/>
      <c r="F361" s="9"/>
      <c r="G361" s="23"/>
      <c r="H361" s="23"/>
      <c r="I361" s="23"/>
      <c r="J361" s="23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5" t="str">
        <f t="shared" si="11"/>
        <v>0</v>
      </c>
      <c r="AD361" s="4" t="str">
        <f t="shared" si="12"/>
        <v>0</v>
      </c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IR361" s="11"/>
      <c r="IS361" s="11"/>
    </row>
    <row r="362" spans="1:253" ht="15" customHeight="1" hidden="1">
      <c r="A362" s="21" t="s">
        <v>736</v>
      </c>
      <c r="B362" s="10" t="s">
        <v>737</v>
      </c>
      <c r="C362" s="9">
        <v>1</v>
      </c>
      <c r="D362" s="9">
        <v>1</v>
      </c>
      <c r="E362" s="9"/>
      <c r="F362" s="9"/>
      <c r="G362" s="23"/>
      <c r="H362" s="23"/>
      <c r="I362" s="23"/>
      <c r="J362" s="23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5" t="str">
        <f t="shared" si="11"/>
        <v>0</v>
      </c>
      <c r="AD362" s="4" t="str">
        <f t="shared" si="12"/>
        <v>0</v>
      </c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IR362" s="11"/>
      <c r="IS362" s="11"/>
    </row>
    <row r="363" spans="1:253" ht="15" customHeight="1" hidden="1">
      <c r="A363" s="21" t="s">
        <v>738</v>
      </c>
      <c r="B363" s="10" t="s">
        <v>739</v>
      </c>
      <c r="C363" s="9">
        <v>1</v>
      </c>
      <c r="D363" s="9">
        <v>1</v>
      </c>
      <c r="E363" s="9"/>
      <c r="F363" s="9"/>
      <c r="G363" s="23"/>
      <c r="H363" s="23"/>
      <c r="I363" s="23"/>
      <c r="J363" s="23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5" t="str">
        <f t="shared" si="11"/>
        <v>0</v>
      </c>
      <c r="AD363" s="4" t="str">
        <f t="shared" si="12"/>
        <v>0</v>
      </c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  <c r="IS363" s="11"/>
    </row>
    <row r="364" spans="1:253" ht="15" customHeight="1" hidden="1">
      <c r="A364" s="21" t="s">
        <v>740</v>
      </c>
      <c r="B364" s="10" t="s">
        <v>741</v>
      </c>
      <c r="C364" s="9">
        <v>1</v>
      </c>
      <c r="D364" s="9">
        <v>1</v>
      </c>
      <c r="E364" s="9"/>
      <c r="F364" s="9"/>
      <c r="G364" s="23"/>
      <c r="H364" s="23"/>
      <c r="I364" s="23"/>
      <c r="J364" s="23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5" t="str">
        <f aca="true" t="shared" si="13" ref="AC364:AC427">AD364</f>
        <v>0</v>
      </c>
      <c r="AD364" s="4" t="str">
        <f t="shared" si="12"/>
        <v>0</v>
      </c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  <c r="IS364" s="11"/>
    </row>
    <row r="365" spans="1:253" ht="15" customHeight="1" hidden="1">
      <c r="A365" s="21" t="s">
        <v>742</v>
      </c>
      <c r="B365" s="10" t="s">
        <v>743</v>
      </c>
      <c r="C365" s="9">
        <v>1</v>
      </c>
      <c r="D365" s="9">
        <v>1</v>
      </c>
      <c r="E365" s="9"/>
      <c r="F365" s="9"/>
      <c r="G365" s="23"/>
      <c r="H365" s="23"/>
      <c r="I365" s="23"/>
      <c r="J365" s="23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5" t="str">
        <f t="shared" si="13"/>
        <v>0</v>
      </c>
      <c r="AD365" s="4" t="str">
        <f t="shared" si="12"/>
        <v>0</v>
      </c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IR365" s="11"/>
      <c r="IS365" s="11"/>
    </row>
    <row r="366" spans="1:253" ht="15" customHeight="1" hidden="1">
      <c r="A366" s="21" t="s">
        <v>744</v>
      </c>
      <c r="B366" s="10" t="s">
        <v>745</v>
      </c>
      <c r="C366" s="9">
        <v>1</v>
      </c>
      <c r="D366" s="9">
        <v>1</v>
      </c>
      <c r="E366" s="9"/>
      <c r="F366" s="9"/>
      <c r="G366" s="23"/>
      <c r="H366" s="23"/>
      <c r="I366" s="23"/>
      <c r="J366" s="23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5" t="str">
        <f t="shared" si="13"/>
        <v>0</v>
      </c>
      <c r="AD366" s="4" t="str">
        <f t="shared" si="12"/>
        <v>0</v>
      </c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IR366" s="11"/>
      <c r="IS366" s="11"/>
    </row>
    <row r="367" spans="1:253" ht="15" customHeight="1" hidden="1">
      <c r="A367" s="21" t="s">
        <v>746</v>
      </c>
      <c r="B367" s="10" t="s">
        <v>747</v>
      </c>
      <c r="C367" s="9">
        <v>1</v>
      </c>
      <c r="D367" s="9">
        <v>1</v>
      </c>
      <c r="E367" s="9"/>
      <c r="F367" s="9"/>
      <c r="G367" s="23"/>
      <c r="H367" s="23"/>
      <c r="I367" s="23"/>
      <c r="J367" s="23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5" t="str">
        <f t="shared" si="13"/>
        <v>0</v>
      </c>
      <c r="AD367" s="4" t="str">
        <f t="shared" si="12"/>
        <v>0</v>
      </c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IR367" s="11"/>
      <c r="IS367" s="11"/>
    </row>
    <row r="368" spans="1:253" ht="15" customHeight="1" hidden="1">
      <c r="A368" s="21" t="s">
        <v>748</v>
      </c>
      <c r="B368" s="10" t="s">
        <v>749</v>
      </c>
      <c r="C368" s="9">
        <v>1</v>
      </c>
      <c r="D368" s="9">
        <v>1</v>
      </c>
      <c r="E368" s="9"/>
      <c r="F368" s="9"/>
      <c r="G368" s="23"/>
      <c r="H368" s="23"/>
      <c r="I368" s="23"/>
      <c r="J368" s="23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5" t="str">
        <f t="shared" si="13"/>
        <v>0</v>
      </c>
      <c r="AD368" s="4" t="str">
        <f t="shared" si="12"/>
        <v>0</v>
      </c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  <c r="IS368" s="11"/>
    </row>
    <row r="369" spans="1:253" ht="15" customHeight="1" hidden="1">
      <c r="A369" s="21" t="s">
        <v>750</v>
      </c>
      <c r="B369" s="10" t="s">
        <v>751</v>
      </c>
      <c r="C369" s="9">
        <v>1</v>
      </c>
      <c r="D369" s="9">
        <v>1</v>
      </c>
      <c r="E369" s="9"/>
      <c r="F369" s="9"/>
      <c r="G369" s="23"/>
      <c r="H369" s="23"/>
      <c r="I369" s="23"/>
      <c r="J369" s="23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5" t="str">
        <f t="shared" si="13"/>
        <v>0</v>
      </c>
      <c r="AD369" s="4" t="str">
        <f t="shared" si="12"/>
        <v>0</v>
      </c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IR369" s="11"/>
      <c r="IS369" s="11"/>
    </row>
    <row r="370" spans="1:253" ht="15" customHeight="1" hidden="1">
      <c r="A370" s="21" t="s">
        <v>752</v>
      </c>
      <c r="B370" s="10" t="s">
        <v>753</v>
      </c>
      <c r="C370" s="9">
        <v>1</v>
      </c>
      <c r="D370" s="9">
        <v>1</v>
      </c>
      <c r="E370" s="9"/>
      <c r="F370" s="9"/>
      <c r="G370" s="23"/>
      <c r="H370" s="23"/>
      <c r="I370" s="23"/>
      <c r="J370" s="23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5" t="str">
        <f t="shared" si="13"/>
        <v>0</v>
      </c>
      <c r="AD370" s="4" t="str">
        <f t="shared" si="12"/>
        <v>0</v>
      </c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</row>
    <row r="371" spans="1:253" ht="15" customHeight="1" hidden="1">
      <c r="A371" s="21" t="s">
        <v>754</v>
      </c>
      <c r="B371" s="10" t="s">
        <v>755</v>
      </c>
      <c r="C371" s="9">
        <v>1</v>
      </c>
      <c r="D371" s="9">
        <v>1</v>
      </c>
      <c r="E371" s="9"/>
      <c r="F371" s="9"/>
      <c r="G371" s="23"/>
      <c r="H371" s="23"/>
      <c r="I371" s="23"/>
      <c r="J371" s="23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5" t="str">
        <f t="shared" si="13"/>
        <v>0</v>
      </c>
      <c r="AD371" s="4" t="str">
        <f t="shared" si="12"/>
        <v>0</v>
      </c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IR371" s="11"/>
      <c r="IS371" s="11"/>
    </row>
    <row r="372" spans="1:253" ht="15" customHeight="1" hidden="1">
      <c r="A372" s="21" t="s">
        <v>756</v>
      </c>
      <c r="B372" s="10" t="s">
        <v>757</v>
      </c>
      <c r="C372" s="9">
        <v>1</v>
      </c>
      <c r="D372" s="9">
        <v>1</v>
      </c>
      <c r="E372" s="9"/>
      <c r="F372" s="9"/>
      <c r="G372" s="23"/>
      <c r="H372" s="23"/>
      <c r="I372" s="23"/>
      <c r="J372" s="23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5" t="str">
        <f t="shared" si="13"/>
        <v>0</v>
      </c>
      <c r="AD372" s="4" t="str">
        <f t="shared" si="12"/>
        <v>0</v>
      </c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</row>
    <row r="373" spans="1:253" ht="15" customHeight="1" hidden="1">
      <c r="A373" s="21" t="s">
        <v>758</v>
      </c>
      <c r="B373" s="10" t="s">
        <v>759</v>
      </c>
      <c r="C373" s="9">
        <v>1</v>
      </c>
      <c r="D373" s="9">
        <v>1</v>
      </c>
      <c r="E373" s="9"/>
      <c r="F373" s="9"/>
      <c r="G373" s="23"/>
      <c r="H373" s="23"/>
      <c r="I373" s="23"/>
      <c r="J373" s="23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5" t="str">
        <f t="shared" si="13"/>
        <v>0</v>
      </c>
      <c r="AD373" s="4" t="str">
        <f t="shared" si="12"/>
        <v>0</v>
      </c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  <c r="IP373" s="11"/>
      <c r="IQ373" s="11"/>
      <c r="IR373" s="11"/>
      <c r="IS373" s="11"/>
    </row>
    <row r="374" spans="1:253" ht="15" customHeight="1" hidden="1">
      <c r="A374" s="21" t="s">
        <v>760</v>
      </c>
      <c r="B374" s="10" t="s">
        <v>761</v>
      </c>
      <c r="C374" s="9">
        <v>1</v>
      </c>
      <c r="D374" s="9">
        <v>1</v>
      </c>
      <c r="E374" s="9"/>
      <c r="F374" s="9"/>
      <c r="G374" s="23"/>
      <c r="H374" s="23"/>
      <c r="I374" s="23"/>
      <c r="J374" s="23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5" t="str">
        <f t="shared" si="13"/>
        <v>0</v>
      </c>
      <c r="AD374" s="4" t="str">
        <f t="shared" si="12"/>
        <v>0</v>
      </c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1"/>
      <c r="IO374" s="11"/>
      <c r="IP374" s="11"/>
      <c r="IQ374" s="11"/>
      <c r="IR374" s="11"/>
      <c r="IS374" s="11"/>
    </row>
    <row r="375" spans="1:253" ht="15" customHeight="1" hidden="1">
      <c r="A375" s="21" t="s">
        <v>762</v>
      </c>
      <c r="B375" s="10" t="s">
        <v>763</v>
      </c>
      <c r="C375" s="9">
        <v>1</v>
      </c>
      <c r="D375" s="9">
        <v>1</v>
      </c>
      <c r="E375" s="9"/>
      <c r="F375" s="9"/>
      <c r="G375" s="23"/>
      <c r="H375" s="23"/>
      <c r="I375" s="23"/>
      <c r="J375" s="23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5" t="str">
        <f t="shared" si="13"/>
        <v>0</v>
      </c>
      <c r="AD375" s="4" t="str">
        <f t="shared" si="12"/>
        <v>0</v>
      </c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  <c r="IS375" s="11"/>
    </row>
    <row r="376" spans="1:253" ht="15" customHeight="1" hidden="1">
      <c r="A376" s="21" t="s">
        <v>764</v>
      </c>
      <c r="B376" s="10" t="s">
        <v>765</v>
      </c>
      <c r="C376" s="9">
        <v>1</v>
      </c>
      <c r="D376" s="9">
        <v>1</v>
      </c>
      <c r="E376" s="9"/>
      <c r="F376" s="9"/>
      <c r="G376" s="23"/>
      <c r="H376" s="23"/>
      <c r="I376" s="23"/>
      <c r="J376" s="23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5" t="str">
        <f t="shared" si="13"/>
        <v>0</v>
      </c>
      <c r="AD376" s="4" t="str">
        <f t="shared" si="12"/>
        <v>0</v>
      </c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</row>
    <row r="377" spans="1:253" ht="15" customHeight="1" hidden="1">
      <c r="A377" s="21" t="s">
        <v>766</v>
      </c>
      <c r="B377" s="10" t="s">
        <v>767</v>
      </c>
      <c r="C377" s="9">
        <v>1</v>
      </c>
      <c r="D377" s="9">
        <v>1</v>
      </c>
      <c r="E377" s="9"/>
      <c r="F377" s="9"/>
      <c r="G377" s="23"/>
      <c r="H377" s="23"/>
      <c r="I377" s="23"/>
      <c r="J377" s="23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5" t="str">
        <f t="shared" si="13"/>
        <v>0</v>
      </c>
      <c r="AD377" s="4" t="str">
        <f t="shared" si="12"/>
        <v>0</v>
      </c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IR377" s="11"/>
      <c r="IS377" s="11"/>
    </row>
    <row r="378" spans="1:253" ht="15" customHeight="1" hidden="1">
      <c r="A378" s="21" t="s">
        <v>768</v>
      </c>
      <c r="B378" s="10" t="s">
        <v>769</v>
      </c>
      <c r="C378" s="9">
        <v>1</v>
      </c>
      <c r="D378" s="9">
        <v>1</v>
      </c>
      <c r="E378" s="9"/>
      <c r="F378" s="9"/>
      <c r="G378" s="23"/>
      <c r="H378" s="23"/>
      <c r="I378" s="23"/>
      <c r="J378" s="23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5" t="str">
        <f t="shared" si="13"/>
        <v>0</v>
      </c>
      <c r="AD378" s="4" t="str">
        <f t="shared" si="12"/>
        <v>0</v>
      </c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IR378" s="11"/>
      <c r="IS378" s="11"/>
    </row>
    <row r="379" spans="1:253" ht="15" customHeight="1" hidden="1">
      <c r="A379" s="21" t="s">
        <v>770</v>
      </c>
      <c r="B379" s="10" t="s">
        <v>771</v>
      </c>
      <c r="C379" s="9">
        <v>1</v>
      </c>
      <c r="D379" s="9">
        <v>1</v>
      </c>
      <c r="E379" s="9"/>
      <c r="F379" s="9"/>
      <c r="G379" s="23"/>
      <c r="H379" s="23"/>
      <c r="I379" s="23"/>
      <c r="J379" s="23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5" t="str">
        <f t="shared" si="13"/>
        <v>0</v>
      </c>
      <c r="AD379" s="4" t="str">
        <f t="shared" si="12"/>
        <v>0</v>
      </c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</row>
    <row r="380" spans="1:253" ht="15" customHeight="1" hidden="1">
      <c r="A380" s="21" t="s">
        <v>772</v>
      </c>
      <c r="B380" s="10" t="s">
        <v>773</v>
      </c>
      <c r="C380" s="9">
        <v>1</v>
      </c>
      <c r="D380" s="9">
        <v>1</v>
      </c>
      <c r="E380" s="9"/>
      <c r="F380" s="9"/>
      <c r="G380" s="23"/>
      <c r="H380" s="23"/>
      <c r="I380" s="23"/>
      <c r="J380" s="23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5" t="str">
        <f t="shared" si="13"/>
        <v>0</v>
      </c>
      <c r="AD380" s="4" t="str">
        <f t="shared" si="12"/>
        <v>0</v>
      </c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</row>
    <row r="381" spans="1:253" ht="15" customHeight="1" hidden="1">
      <c r="A381" s="21" t="s">
        <v>774</v>
      </c>
      <c r="B381" s="10" t="s">
        <v>775</v>
      </c>
      <c r="C381" s="9">
        <v>1</v>
      </c>
      <c r="D381" s="9">
        <v>1</v>
      </c>
      <c r="E381" s="9"/>
      <c r="F381" s="9"/>
      <c r="G381" s="23"/>
      <c r="H381" s="23"/>
      <c r="I381" s="23"/>
      <c r="J381" s="23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5" t="str">
        <f t="shared" si="13"/>
        <v>0</v>
      </c>
      <c r="AD381" s="4" t="str">
        <f t="shared" si="12"/>
        <v>0</v>
      </c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IR381" s="11"/>
      <c r="IS381" s="11"/>
    </row>
    <row r="382" spans="1:253" ht="15" customHeight="1" hidden="1">
      <c r="A382" s="21" t="s">
        <v>776</v>
      </c>
      <c r="B382" s="10" t="s">
        <v>777</v>
      </c>
      <c r="C382" s="9">
        <v>1</v>
      </c>
      <c r="D382" s="9">
        <v>1</v>
      </c>
      <c r="E382" s="9"/>
      <c r="F382" s="9"/>
      <c r="G382" s="23"/>
      <c r="H382" s="23"/>
      <c r="I382" s="23"/>
      <c r="J382" s="23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5" t="str">
        <f t="shared" si="13"/>
        <v>0</v>
      </c>
      <c r="AD382" s="4" t="str">
        <f t="shared" si="12"/>
        <v>0</v>
      </c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IR382" s="11"/>
      <c r="IS382" s="11"/>
    </row>
    <row r="383" spans="1:253" ht="15" customHeight="1" hidden="1">
      <c r="A383" s="21" t="s">
        <v>778</v>
      </c>
      <c r="B383" s="10" t="s">
        <v>779</v>
      </c>
      <c r="C383" s="9">
        <v>1</v>
      </c>
      <c r="D383" s="9">
        <v>1</v>
      </c>
      <c r="E383" s="9"/>
      <c r="F383" s="9"/>
      <c r="G383" s="23"/>
      <c r="H383" s="23"/>
      <c r="I383" s="23"/>
      <c r="J383" s="23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5" t="str">
        <f t="shared" si="13"/>
        <v>0</v>
      </c>
      <c r="AD383" s="4" t="str">
        <f t="shared" si="12"/>
        <v>0</v>
      </c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IR383" s="11"/>
      <c r="IS383" s="11"/>
    </row>
    <row r="384" spans="1:253" ht="15" customHeight="1" hidden="1">
      <c r="A384" s="21" t="s">
        <v>780</v>
      </c>
      <c r="B384" s="10" t="s">
        <v>781</v>
      </c>
      <c r="C384" s="9">
        <v>1</v>
      </c>
      <c r="D384" s="9">
        <v>1</v>
      </c>
      <c r="E384" s="9"/>
      <c r="F384" s="9"/>
      <c r="G384" s="23"/>
      <c r="H384" s="23"/>
      <c r="I384" s="23"/>
      <c r="J384" s="23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5" t="str">
        <f t="shared" si="13"/>
        <v>0</v>
      </c>
      <c r="AD384" s="4" t="str">
        <f aca="true" t="shared" si="14" ref="AD384:AD447">IF(AA384=0,"0",AB384/AA384*100-100)</f>
        <v>0</v>
      </c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IR384" s="11"/>
      <c r="IS384" s="11"/>
    </row>
    <row r="385" spans="1:253" ht="15" customHeight="1" hidden="1">
      <c r="A385" s="21" t="s">
        <v>782</v>
      </c>
      <c r="B385" s="10" t="s">
        <v>783</v>
      </c>
      <c r="C385" s="9">
        <v>1</v>
      </c>
      <c r="D385" s="9">
        <v>1</v>
      </c>
      <c r="E385" s="9"/>
      <c r="F385" s="9"/>
      <c r="G385" s="23"/>
      <c r="H385" s="23"/>
      <c r="I385" s="23"/>
      <c r="J385" s="23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5" t="str">
        <f t="shared" si="13"/>
        <v>0</v>
      </c>
      <c r="AD385" s="4" t="str">
        <f t="shared" si="14"/>
        <v>0</v>
      </c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</row>
    <row r="386" spans="1:253" ht="15" customHeight="1" hidden="1">
      <c r="A386" s="21" t="s">
        <v>784</v>
      </c>
      <c r="B386" s="10" t="s">
        <v>785</v>
      </c>
      <c r="C386" s="9">
        <v>1</v>
      </c>
      <c r="D386" s="9">
        <v>1</v>
      </c>
      <c r="E386" s="9"/>
      <c r="F386" s="9"/>
      <c r="G386" s="23"/>
      <c r="H386" s="23"/>
      <c r="I386" s="23"/>
      <c r="J386" s="23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5" t="str">
        <f t="shared" si="13"/>
        <v>0</v>
      </c>
      <c r="AD386" s="4" t="str">
        <f t="shared" si="14"/>
        <v>0</v>
      </c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</row>
    <row r="387" spans="1:253" ht="15" customHeight="1" hidden="1">
      <c r="A387" s="21" t="s">
        <v>786</v>
      </c>
      <c r="B387" s="10" t="s">
        <v>787</v>
      </c>
      <c r="C387" s="9">
        <v>1</v>
      </c>
      <c r="D387" s="9">
        <v>1</v>
      </c>
      <c r="E387" s="9"/>
      <c r="F387" s="9"/>
      <c r="G387" s="23"/>
      <c r="H387" s="23"/>
      <c r="I387" s="23"/>
      <c r="J387" s="23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5" t="str">
        <f t="shared" si="13"/>
        <v>0</v>
      </c>
      <c r="AD387" s="4" t="str">
        <f t="shared" si="14"/>
        <v>0</v>
      </c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IR387" s="11"/>
      <c r="IS387" s="11"/>
    </row>
    <row r="388" spans="1:253" ht="15" customHeight="1" hidden="1">
      <c r="A388" s="21" t="s">
        <v>788</v>
      </c>
      <c r="B388" s="10" t="s">
        <v>789</v>
      </c>
      <c r="C388" s="9">
        <v>1</v>
      </c>
      <c r="D388" s="9">
        <v>1</v>
      </c>
      <c r="E388" s="9"/>
      <c r="F388" s="9"/>
      <c r="G388" s="23"/>
      <c r="H388" s="23"/>
      <c r="I388" s="23"/>
      <c r="J388" s="23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5" t="str">
        <f t="shared" si="13"/>
        <v>0</v>
      </c>
      <c r="AD388" s="4" t="str">
        <f t="shared" si="14"/>
        <v>0</v>
      </c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IR388" s="11"/>
      <c r="IS388" s="11"/>
    </row>
    <row r="389" spans="1:253" ht="15" customHeight="1" hidden="1">
      <c r="A389" s="21" t="s">
        <v>790</v>
      </c>
      <c r="B389" s="10" t="s">
        <v>791</v>
      </c>
      <c r="C389" s="9">
        <v>1</v>
      </c>
      <c r="D389" s="9">
        <v>1</v>
      </c>
      <c r="E389" s="9"/>
      <c r="F389" s="9"/>
      <c r="G389" s="23"/>
      <c r="H389" s="23"/>
      <c r="I389" s="23"/>
      <c r="J389" s="23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5" t="str">
        <f t="shared" si="13"/>
        <v>0</v>
      </c>
      <c r="AD389" s="4" t="str">
        <f t="shared" si="14"/>
        <v>0</v>
      </c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</row>
    <row r="390" spans="1:253" s="14" customFormat="1" ht="15" customHeight="1">
      <c r="A390" s="21" t="s">
        <v>33</v>
      </c>
      <c r="B390" s="10" t="s">
        <v>792</v>
      </c>
      <c r="C390" s="9">
        <v>24</v>
      </c>
      <c r="D390" s="9">
        <v>24</v>
      </c>
      <c r="E390" s="9">
        <v>158</v>
      </c>
      <c r="F390" s="9">
        <v>158</v>
      </c>
      <c r="G390" s="23">
        <v>15.6156501726122</v>
      </c>
      <c r="H390" s="23">
        <v>1.88722669735328</v>
      </c>
      <c r="I390" s="23">
        <v>13.8308400460299</v>
      </c>
      <c r="J390" s="23">
        <v>2.50978135788262</v>
      </c>
      <c r="K390" s="24">
        <v>0.960874568469505</v>
      </c>
      <c r="L390" s="24">
        <v>0.607594936708861</v>
      </c>
      <c r="M390" s="24">
        <v>1.22439585730725</v>
      </c>
      <c r="N390" s="24">
        <v>0.788262370540852</v>
      </c>
      <c r="O390" s="24">
        <v>18.1127733026467</v>
      </c>
      <c r="P390" s="24">
        <v>13.560414269275</v>
      </c>
      <c r="Q390" s="24">
        <v>17.8446490218642</v>
      </c>
      <c r="R390" s="24">
        <v>13.409666283084</v>
      </c>
      <c r="S390" s="24">
        <v>11.2888377445339</v>
      </c>
      <c r="T390" s="24">
        <v>11.0345224395857</v>
      </c>
      <c r="U390" s="24">
        <v>11.6720368239356</v>
      </c>
      <c r="V390" s="24">
        <v>11.4649021864212</v>
      </c>
      <c r="W390" s="24">
        <v>0.00345224395857307</v>
      </c>
      <c r="X390" s="24">
        <v>0.00230149597238205</v>
      </c>
      <c r="Y390" s="24">
        <v>0.0241657077100115</v>
      </c>
      <c r="Z390" s="24">
        <v>0.0230149597238205</v>
      </c>
      <c r="AA390" s="24">
        <v>46.005753739931</v>
      </c>
      <c r="AB390" s="24">
        <v>44.5972382048331</v>
      </c>
      <c r="AC390" s="25">
        <f t="shared" si="13"/>
        <v>-3.0616073438557265</v>
      </c>
      <c r="AD390" s="13">
        <f t="shared" si="14"/>
        <v>-3.0616073438557265</v>
      </c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</row>
    <row r="391" spans="1:253" ht="15" customHeight="1" hidden="1">
      <c r="A391" s="21" t="s">
        <v>793</v>
      </c>
      <c r="B391" s="10" t="s">
        <v>794</v>
      </c>
      <c r="C391" s="9">
        <v>1</v>
      </c>
      <c r="D391" s="9">
        <v>1</v>
      </c>
      <c r="E391" s="9"/>
      <c r="F391" s="9"/>
      <c r="G391" s="23"/>
      <c r="H391" s="23"/>
      <c r="I391" s="23"/>
      <c r="J391" s="23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5" t="str">
        <f t="shared" si="13"/>
        <v>0</v>
      </c>
      <c r="AD391" s="4" t="str">
        <f t="shared" si="14"/>
        <v>0</v>
      </c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  <c r="IS391" s="11"/>
    </row>
    <row r="392" spans="1:253" ht="15" customHeight="1" hidden="1">
      <c r="A392" s="21" t="s">
        <v>795</v>
      </c>
      <c r="B392" s="10" t="s">
        <v>796</v>
      </c>
      <c r="C392" s="9">
        <v>1</v>
      </c>
      <c r="D392" s="9">
        <v>1</v>
      </c>
      <c r="E392" s="9"/>
      <c r="F392" s="9"/>
      <c r="G392" s="23"/>
      <c r="H392" s="23"/>
      <c r="I392" s="23"/>
      <c r="J392" s="23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5" t="str">
        <f t="shared" si="13"/>
        <v>0</v>
      </c>
      <c r="AD392" s="4" t="str">
        <f t="shared" si="14"/>
        <v>0</v>
      </c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  <c r="IP392" s="11"/>
      <c r="IQ392" s="11"/>
      <c r="IR392" s="11"/>
      <c r="IS392" s="11"/>
    </row>
    <row r="393" spans="1:253" ht="15" customHeight="1" hidden="1">
      <c r="A393" s="21" t="s">
        <v>797</v>
      </c>
      <c r="B393" s="10" t="s">
        <v>798</v>
      </c>
      <c r="C393" s="9">
        <v>1</v>
      </c>
      <c r="D393" s="9">
        <v>1</v>
      </c>
      <c r="E393" s="9"/>
      <c r="F393" s="9"/>
      <c r="G393" s="23"/>
      <c r="H393" s="23"/>
      <c r="I393" s="23"/>
      <c r="J393" s="23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5" t="str">
        <f t="shared" si="13"/>
        <v>0</v>
      </c>
      <c r="AD393" s="4" t="str">
        <f t="shared" si="14"/>
        <v>0</v>
      </c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  <c r="IP393" s="11"/>
      <c r="IQ393" s="11"/>
      <c r="IR393" s="11"/>
      <c r="IS393" s="11"/>
    </row>
    <row r="394" spans="1:253" ht="15" customHeight="1" hidden="1">
      <c r="A394" s="21" t="s">
        <v>799</v>
      </c>
      <c r="B394" s="10" t="s">
        <v>800</v>
      </c>
      <c r="C394" s="9">
        <v>1</v>
      </c>
      <c r="D394" s="9">
        <v>1</v>
      </c>
      <c r="E394" s="9"/>
      <c r="F394" s="9"/>
      <c r="G394" s="23"/>
      <c r="H394" s="23"/>
      <c r="I394" s="23"/>
      <c r="J394" s="23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5" t="str">
        <f t="shared" si="13"/>
        <v>0</v>
      </c>
      <c r="AD394" s="4" t="str">
        <f t="shared" si="14"/>
        <v>0</v>
      </c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</row>
    <row r="395" spans="1:253" ht="15" customHeight="1" hidden="1">
      <c r="A395" s="21" t="s">
        <v>801</v>
      </c>
      <c r="B395" s="10" t="s">
        <v>802</v>
      </c>
      <c r="C395" s="9">
        <v>1</v>
      </c>
      <c r="D395" s="9">
        <v>1</v>
      </c>
      <c r="E395" s="9"/>
      <c r="F395" s="9"/>
      <c r="G395" s="23"/>
      <c r="H395" s="23"/>
      <c r="I395" s="23"/>
      <c r="J395" s="23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5" t="str">
        <f t="shared" si="13"/>
        <v>0</v>
      </c>
      <c r="AD395" s="4" t="str">
        <f t="shared" si="14"/>
        <v>0</v>
      </c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  <c r="IS395" s="11"/>
    </row>
    <row r="396" spans="1:253" ht="15" customHeight="1" hidden="1">
      <c r="A396" s="21" t="s">
        <v>803</v>
      </c>
      <c r="B396" s="10" t="s">
        <v>804</v>
      </c>
      <c r="C396" s="9">
        <v>1</v>
      </c>
      <c r="D396" s="9">
        <v>1</v>
      </c>
      <c r="E396" s="9"/>
      <c r="F396" s="9"/>
      <c r="G396" s="23"/>
      <c r="H396" s="23"/>
      <c r="I396" s="23"/>
      <c r="J396" s="23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5" t="str">
        <f t="shared" si="13"/>
        <v>0</v>
      </c>
      <c r="AD396" s="4" t="str">
        <f t="shared" si="14"/>
        <v>0</v>
      </c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  <c r="IS396" s="11"/>
    </row>
    <row r="397" spans="1:253" ht="15" customHeight="1" hidden="1">
      <c r="A397" s="21" t="s">
        <v>805</v>
      </c>
      <c r="B397" s="10" t="s">
        <v>806</v>
      </c>
      <c r="C397" s="9">
        <v>1</v>
      </c>
      <c r="D397" s="9">
        <v>1</v>
      </c>
      <c r="E397" s="9"/>
      <c r="F397" s="9"/>
      <c r="G397" s="23"/>
      <c r="H397" s="23"/>
      <c r="I397" s="23"/>
      <c r="J397" s="23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5" t="str">
        <f t="shared" si="13"/>
        <v>0</v>
      </c>
      <c r="AD397" s="4" t="str">
        <f t="shared" si="14"/>
        <v>0</v>
      </c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  <c r="IS397" s="11"/>
    </row>
    <row r="398" spans="1:253" ht="15" customHeight="1" hidden="1">
      <c r="A398" s="21" t="s">
        <v>807</v>
      </c>
      <c r="B398" s="10" t="s">
        <v>808</v>
      </c>
      <c r="C398" s="9">
        <v>1</v>
      </c>
      <c r="D398" s="9">
        <v>1</v>
      </c>
      <c r="E398" s="9"/>
      <c r="F398" s="9"/>
      <c r="G398" s="23"/>
      <c r="H398" s="23"/>
      <c r="I398" s="23"/>
      <c r="J398" s="23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5" t="str">
        <f t="shared" si="13"/>
        <v>0</v>
      </c>
      <c r="AD398" s="4" t="str">
        <f t="shared" si="14"/>
        <v>0</v>
      </c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  <c r="IS398" s="11"/>
    </row>
    <row r="399" spans="1:253" ht="15" customHeight="1" hidden="1">
      <c r="A399" s="21" t="s">
        <v>809</v>
      </c>
      <c r="B399" s="10" t="s">
        <v>810</v>
      </c>
      <c r="C399" s="9">
        <v>1</v>
      </c>
      <c r="D399" s="9">
        <v>1</v>
      </c>
      <c r="E399" s="9"/>
      <c r="F399" s="9"/>
      <c r="G399" s="23"/>
      <c r="H399" s="23"/>
      <c r="I399" s="23"/>
      <c r="J399" s="23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5" t="str">
        <f t="shared" si="13"/>
        <v>0</v>
      </c>
      <c r="AD399" s="4" t="str">
        <f t="shared" si="14"/>
        <v>0</v>
      </c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  <c r="IP399" s="11"/>
      <c r="IQ399" s="11"/>
      <c r="IR399" s="11"/>
      <c r="IS399" s="11"/>
    </row>
    <row r="400" spans="1:253" ht="15" customHeight="1" hidden="1">
      <c r="A400" s="21" t="s">
        <v>811</v>
      </c>
      <c r="B400" s="10" t="s">
        <v>812</v>
      </c>
      <c r="C400" s="9">
        <v>1</v>
      </c>
      <c r="D400" s="9">
        <v>1</v>
      </c>
      <c r="E400" s="9"/>
      <c r="F400" s="9"/>
      <c r="G400" s="23"/>
      <c r="H400" s="23"/>
      <c r="I400" s="23"/>
      <c r="J400" s="23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5" t="str">
        <f t="shared" si="13"/>
        <v>0</v>
      </c>
      <c r="AD400" s="4" t="str">
        <f t="shared" si="14"/>
        <v>0</v>
      </c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  <c r="IP400" s="11"/>
      <c r="IQ400" s="11"/>
      <c r="IR400" s="11"/>
      <c r="IS400" s="11"/>
    </row>
    <row r="401" spans="1:253" ht="15" customHeight="1" hidden="1">
      <c r="A401" s="21" t="s">
        <v>813</v>
      </c>
      <c r="B401" s="10" t="s">
        <v>814</v>
      </c>
      <c r="C401" s="9">
        <v>1</v>
      </c>
      <c r="D401" s="9">
        <v>1</v>
      </c>
      <c r="E401" s="9"/>
      <c r="F401" s="9"/>
      <c r="G401" s="23"/>
      <c r="H401" s="23"/>
      <c r="I401" s="23"/>
      <c r="J401" s="23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5" t="str">
        <f t="shared" si="13"/>
        <v>0</v>
      </c>
      <c r="AD401" s="4" t="str">
        <f t="shared" si="14"/>
        <v>0</v>
      </c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IR401" s="11"/>
      <c r="IS401" s="11"/>
    </row>
    <row r="402" spans="1:253" ht="15" customHeight="1" hidden="1">
      <c r="A402" s="21" t="s">
        <v>815</v>
      </c>
      <c r="B402" s="10" t="s">
        <v>816</v>
      </c>
      <c r="C402" s="9">
        <v>1</v>
      </c>
      <c r="D402" s="9">
        <v>1</v>
      </c>
      <c r="E402" s="9"/>
      <c r="F402" s="9"/>
      <c r="G402" s="23"/>
      <c r="H402" s="23"/>
      <c r="I402" s="23"/>
      <c r="J402" s="23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5" t="str">
        <f t="shared" si="13"/>
        <v>0</v>
      </c>
      <c r="AD402" s="4" t="str">
        <f t="shared" si="14"/>
        <v>0</v>
      </c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1"/>
      <c r="IO402" s="11"/>
      <c r="IP402" s="11"/>
      <c r="IQ402" s="11"/>
      <c r="IR402" s="11"/>
      <c r="IS402" s="11"/>
    </row>
    <row r="403" spans="1:253" ht="15" customHeight="1" hidden="1">
      <c r="A403" s="21" t="s">
        <v>817</v>
      </c>
      <c r="B403" s="10" t="s">
        <v>818</v>
      </c>
      <c r="C403" s="9">
        <v>1</v>
      </c>
      <c r="D403" s="9">
        <v>1</v>
      </c>
      <c r="E403" s="9"/>
      <c r="F403" s="9"/>
      <c r="G403" s="23"/>
      <c r="H403" s="23"/>
      <c r="I403" s="23"/>
      <c r="J403" s="23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5" t="str">
        <f t="shared" si="13"/>
        <v>0</v>
      </c>
      <c r="AD403" s="4" t="str">
        <f t="shared" si="14"/>
        <v>0</v>
      </c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</row>
    <row r="404" spans="1:253" ht="15" customHeight="1" hidden="1">
      <c r="A404" s="21" t="s">
        <v>819</v>
      </c>
      <c r="B404" s="10" t="s">
        <v>820</v>
      </c>
      <c r="C404" s="9">
        <v>1</v>
      </c>
      <c r="D404" s="9">
        <v>1</v>
      </c>
      <c r="E404" s="9"/>
      <c r="F404" s="9"/>
      <c r="G404" s="23"/>
      <c r="H404" s="23"/>
      <c r="I404" s="23"/>
      <c r="J404" s="23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5" t="str">
        <f t="shared" si="13"/>
        <v>0</v>
      </c>
      <c r="AD404" s="4" t="str">
        <f t="shared" si="14"/>
        <v>0</v>
      </c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</row>
    <row r="405" spans="1:253" ht="15" customHeight="1" hidden="1">
      <c r="A405" s="21" t="s">
        <v>821</v>
      </c>
      <c r="B405" s="10" t="s">
        <v>822</v>
      </c>
      <c r="C405" s="9">
        <v>1</v>
      </c>
      <c r="D405" s="9">
        <v>1</v>
      </c>
      <c r="E405" s="9"/>
      <c r="F405" s="9"/>
      <c r="G405" s="23"/>
      <c r="H405" s="23"/>
      <c r="I405" s="23"/>
      <c r="J405" s="23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5" t="str">
        <f t="shared" si="13"/>
        <v>0</v>
      </c>
      <c r="AD405" s="4" t="str">
        <f t="shared" si="14"/>
        <v>0</v>
      </c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</row>
    <row r="406" spans="1:253" ht="15" customHeight="1" hidden="1">
      <c r="A406" s="21" t="s">
        <v>823</v>
      </c>
      <c r="B406" s="10" t="s">
        <v>824</v>
      </c>
      <c r="C406" s="9">
        <v>1</v>
      </c>
      <c r="D406" s="9">
        <v>1</v>
      </c>
      <c r="E406" s="9"/>
      <c r="F406" s="9"/>
      <c r="G406" s="23"/>
      <c r="H406" s="23"/>
      <c r="I406" s="23"/>
      <c r="J406" s="23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5" t="str">
        <f t="shared" si="13"/>
        <v>0</v>
      </c>
      <c r="AD406" s="4" t="str">
        <f t="shared" si="14"/>
        <v>0</v>
      </c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</row>
    <row r="407" spans="1:253" ht="15" customHeight="1" hidden="1">
      <c r="A407" s="21" t="s">
        <v>825</v>
      </c>
      <c r="B407" s="10" t="s">
        <v>826</v>
      </c>
      <c r="C407" s="9">
        <v>1</v>
      </c>
      <c r="D407" s="9">
        <v>1</v>
      </c>
      <c r="E407" s="9"/>
      <c r="F407" s="9"/>
      <c r="G407" s="23"/>
      <c r="H407" s="23"/>
      <c r="I407" s="23"/>
      <c r="J407" s="23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5" t="str">
        <f t="shared" si="13"/>
        <v>0</v>
      </c>
      <c r="AD407" s="4" t="str">
        <f t="shared" si="14"/>
        <v>0</v>
      </c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  <c r="IO407" s="11"/>
      <c r="IP407" s="11"/>
      <c r="IQ407" s="11"/>
      <c r="IR407" s="11"/>
      <c r="IS407" s="11"/>
    </row>
    <row r="408" spans="1:253" ht="15" customHeight="1" hidden="1">
      <c r="A408" s="21" t="s">
        <v>827</v>
      </c>
      <c r="B408" s="10" t="s">
        <v>828</v>
      </c>
      <c r="C408" s="9">
        <v>1</v>
      </c>
      <c r="D408" s="9">
        <v>1</v>
      </c>
      <c r="E408" s="9"/>
      <c r="F408" s="9"/>
      <c r="G408" s="23"/>
      <c r="H408" s="23"/>
      <c r="I408" s="23"/>
      <c r="J408" s="23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5" t="str">
        <f t="shared" si="13"/>
        <v>0</v>
      </c>
      <c r="AD408" s="4" t="str">
        <f t="shared" si="14"/>
        <v>0</v>
      </c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  <c r="IS408" s="11"/>
    </row>
    <row r="409" spans="1:253" ht="15" customHeight="1" hidden="1">
      <c r="A409" s="21" t="s">
        <v>829</v>
      </c>
      <c r="B409" s="10" t="s">
        <v>830</v>
      </c>
      <c r="C409" s="9">
        <v>1</v>
      </c>
      <c r="D409" s="9">
        <v>1</v>
      </c>
      <c r="E409" s="9"/>
      <c r="F409" s="9"/>
      <c r="G409" s="23"/>
      <c r="H409" s="23"/>
      <c r="I409" s="23"/>
      <c r="J409" s="23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5" t="str">
        <f t="shared" si="13"/>
        <v>0</v>
      </c>
      <c r="AD409" s="4" t="str">
        <f t="shared" si="14"/>
        <v>0</v>
      </c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</row>
    <row r="410" spans="1:253" ht="15" customHeight="1" hidden="1">
      <c r="A410" s="21" t="s">
        <v>831</v>
      </c>
      <c r="B410" s="10" t="s">
        <v>832</v>
      </c>
      <c r="C410" s="9">
        <v>1</v>
      </c>
      <c r="D410" s="9">
        <v>1</v>
      </c>
      <c r="E410" s="9"/>
      <c r="F410" s="9"/>
      <c r="G410" s="23"/>
      <c r="H410" s="23"/>
      <c r="I410" s="23"/>
      <c r="J410" s="23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5" t="str">
        <f t="shared" si="13"/>
        <v>0</v>
      </c>
      <c r="AD410" s="4" t="str">
        <f t="shared" si="14"/>
        <v>0</v>
      </c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</row>
    <row r="411" spans="1:253" ht="15" customHeight="1" hidden="1">
      <c r="A411" s="21" t="s">
        <v>833</v>
      </c>
      <c r="B411" s="10" t="s">
        <v>834</v>
      </c>
      <c r="C411" s="9">
        <v>1</v>
      </c>
      <c r="D411" s="9">
        <v>1</v>
      </c>
      <c r="E411" s="9"/>
      <c r="F411" s="9"/>
      <c r="G411" s="23"/>
      <c r="H411" s="23"/>
      <c r="I411" s="23"/>
      <c r="J411" s="23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5" t="str">
        <f t="shared" si="13"/>
        <v>0</v>
      </c>
      <c r="AD411" s="4" t="str">
        <f t="shared" si="14"/>
        <v>0</v>
      </c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</row>
    <row r="412" spans="1:253" ht="15" customHeight="1" hidden="1">
      <c r="A412" s="21" t="s">
        <v>835</v>
      </c>
      <c r="B412" s="10" t="s">
        <v>836</v>
      </c>
      <c r="C412" s="9">
        <v>1</v>
      </c>
      <c r="D412" s="9">
        <v>1</v>
      </c>
      <c r="E412" s="9"/>
      <c r="F412" s="9"/>
      <c r="G412" s="23"/>
      <c r="H412" s="23"/>
      <c r="I412" s="23"/>
      <c r="J412" s="23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5" t="str">
        <f t="shared" si="13"/>
        <v>0</v>
      </c>
      <c r="AD412" s="4" t="str">
        <f t="shared" si="14"/>
        <v>0</v>
      </c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</row>
    <row r="413" spans="1:253" ht="15" customHeight="1" hidden="1">
      <c r="A413" s="21" t="s">
        <v>837</v>
      </c>
      <c r="B413" s="10" t="s">
        <v>838</v>
      </c>
      <c r="C413" s="9">
        <v>1</v>
      </c>
      <c r="D413" s="9">
        <v>1</v>
      </c>
      <c r="E413" s="9"/>
      <c r="F413" s="9"/>
      <c r="G413" s="23"/>
      <c r="H413" s="23"/>
      <c r="I413" s="23"/>
      <c r="J413" s="23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5" t="str">
        <f t="shared" si="13"/>
        <v>0</v>
      </c>
      <c r="AD413" s="4" t="str">
        <f t="shared" si="14"/>
        <v>0</v>
      </c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  <c r="IS413" s="11"/>
    </row>
    <row r="414" spans="1:253" ht="15" customHeight="1" hidden="1">
      <c r="A414" s="21" t="s">
        <v>839</v>
      </c>
      <c r="B414" s="10" t="s">
        <v>840</v>
      </c>
      <c r="C414" s="9">
        <v>1</v>
      </c>
      <c r="D414" s="9">
        <v>1</v>
      </c>
      <c r="E414" s="9"/>
      <c r="F414" s="9"/>
      <c r="G414" s="23"/>
      <c r="H414" s="23"/>
      <c r="I414" s="23"/>
      <c r="J414" s="23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5" t="str">
        <f t="shared" si="13"/>
        <v>0</v>
      </c>
      <c r="AD414" s="4" t="str">
        <f t="shared" si="14"/>
        <v>0</v>
      </c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  <c r="IS414" s="11"/>
    </row>
    <row r="415" spans="1:253" s="14" customFormat="1" ht="15" customHeight="1">
      <c r="A415" s="21" t="s">
        <v>34</v>
      </c>
      <c r="B415" s="10" t="s">
        <v>841</v>
      </c>
      <c r="C415" s="9">
        <v>33</v>
      </c>
      <c r="D415" s="9">
        <v>33</v>
      </c>
      <c r="E415" s="9">
        <v>280</v>
      </c>
      <c r="F415" s="9">
        <v>280</v>
      </c>
      <c r="G415" s="23">
        <v>20.7714285714286</v>
      </c>
      <c r="H415" s="23">
        <v>1.70324675324675</v>
      </c>
      <c r="I415" s="23">
        <v>19.6733766233766</v>
      </c>
      <c r="J415" s="23">
        <v>2.11363636363636</v>
      </c>
      <c r="K415" s="24">
        <v>1.05519480519481</v>
      </c>
      <c r="L415" s="24">
        <v>0.835714285714286</v>
      </c>
      <c r="M415" s="24">
        <v>1.32337662337662</v>
      </c>
      <c r="N415" s="24">
        <v>0.998051948051948</v>
      </c>
      <c r="O415" s="24">
        <v>19.6636363636364</v>
      </c>
      <c r="P415" s="24">
        <v>14.6883116883117</v>
      </c>
      <c r="Q415" s="24">
        <v>18.2428571428571</v>
      </c>
      <c r="R415" s="24">
        <v>13.5227272727273</v>
      </c>
      <c r="S415" s="24">
        <v>16.4168831168831</v>
      </c>
      <c r="T415" s="24">
        <v>15.9857142857143</v>
      </c>
      <c r="U415" s="24">
        <v>17.2603896103896</v>
      </c>
      <c r="V415" s="24">
        <v>16.7714285714286</v>
      </c>
      <c r="W415" s="24">
        <v>0.00324675324675325</v>
      </c>
      <c r="X415" s="24">
        <v>0.00454545454545455</v>
      </c>
      <c r="Y415" s="24">
        <v>0.0590909090909091</v>
      </c>
      <c r="Z415" s="24">
        <v>0.0383116883116883</v>
      </c>
      <c r="AA415" s="24">
        <v>57.9694805194805</v>
      </c>
      <c r="AB415" s="24">
        <v>56.5428571428571</v>
      </c>
      <c r="AC415" s="25">
        <f t="shared" si="13"/>
        <v>-2.460990445039414</v>
      </c>
      <c r="AD415" s="13">
        <f t="shared" si="14"/>
        <v>-2.460990445039414</v>
      </c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</row>
    <row r="416" spans="1:253" ht="15" customHeight="1" hidden="1">
      <c r="A416" s="21" t="s">
        <v>842</v>
      </c>
      <c r="B416" s="10" t="s">
        <v>843</v>
      </c>
      <c r="C416" s="9">
        <v>1</v>
      </c>
      <c r="D416" s="9">
        <v>1</v>
      </c>
      <c r="E416" s="9"/>
      <c r="F416" s="9"/>
      <c r="G416" s="23"/>
      <c r="H416" s="23"/>
      <c r="I416" s="23"/>
      <c r="J416" s="23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5" t="str">
        <f t="shared" si="13"/>
        <v>0</v>
      </c>
      <c r="AD416" s="4" t="str">
        <f t="shared" si="14"/>
        <v>0</v>
      </c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IR416" s="11"/>
      <c r="IS416" s="11"/>
    </row>
    <row r="417" spans="1:253" ht="15" customHeight="1" hidden="1">
      <c r="A417" s="21" t="s">
        <v>844</v>
      </c>
      <c r="B417" s="10" t="s">
        <v>845</v>
      </c>
      <c r="C417" s="9">
        <v>1</v>
      </c>
      <c r="D417" s="9">
        <v>1</v>
      </c>
      <c r="E417" s="9"/>
      <c r="F417" s="9"/>
      <c r="G417" s="23"/>
      <c r="H417" s="23"/>
      <c r="I417" s="23"/>
      <c r="J417" s="23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5" t="str">
        <f t="shared" si="13"/>
        <v>0</v>
      </c>
      <c r="AD417" s="4" t="str">
        <f t="shared" si="14"/>
        <v>0</v>
      </c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IR417" s="11"/>
      <c r="IS417" s="11"/>
    </row>
    <row r="418" spans="1:253" ht="15" customHeight="1" hidden="1">
      <c r="A418" s="21" t="s">
        <v>846</v>
      </c>
      <c r="B418" s="10" t="s">
        <v>847</v>
      </c>
      <c r="C418" s="9">
        <v>1</v>
      </c>
      <c r="D418" s="9">
        <v>1</v>
      </c>
      <c r="E418" s="9"/>
      <c r="F418" s="9"/>
      <c r="G418" s="23"/>
      <c r="H418" s="23"/>
      <c r="I418" s="23"/>
      <c r="J418" s="23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5" t="str">
        <f t="shared" si="13"/>
        <v>0</v>
      </c>
      <c r="AD418" s="4" t="str">
        <f t="shared" si="14"/>
        <v>0</v>
      </c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</row>
    <row r="419" spans="1:253" ht="15" customHeight="1" hidden="1">
      <c r="A419" s="21" t="s">
        <v>848</v>
      </c>
      <c r="B419" s="10" t="s">
        <v>849</v>
      </c>
      <c r="C419" s="9">
        <v>1</v>
      </c>
      <c r="D419" s="9">
        <v>1</v>
      </c>
      <c r="E419" s="9"/>
      <c r="F419" s="9"/>
      <c r="G419" s="23"/>
      <c r="H419" s="23"/>
      <c r="I419" s="23"/>
      <c r="J419" s="23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5" t="str">
        <f t="shared" si="13"/>
        <v>0</v>
      </c>
      <c r="AD419" s="4" t="str">
        <f t="shared" si="14"/>
        <v>0</v>
      </c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</row>
    <row r="420" spans="1:253" ht="15" customHeight="1" hidden="1">
      <c r="A420" s="21" t="s">
        <v>850</v>
      </c>
      <c r="B420" s="10" t="s">
        <v>851</v>
      </c>
      <c r="C420" s="9">
        <v>1</v>
      </c>
      <c r="D420" s="9">
        <v>1</v>
      </c>
      <c r="E420" s="9"/>
      <c r="F420" s="9"/>
      <c r="G420" s="23"/>
      <c r="H420" s="23"/>
      <c r="I420" s="23"/>
      <c r="J420" s="23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5" t="str">
        <f t="shared" si="13"/>
        <v>0</v>
      </c>
      <c r="AD420" s="4" t="str">
        <f t="shared" si="14"/>
        <v>0</v>
      </c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</row>
    <row r="421" spans="1:253" ht="15" customHeight="1" hidden="1">
      <c r="A421" s="21" t="s">
        <v>852</v>
      </c>
      <c r="B421" s="10" t="s">
        <v>853</v>
      </c>
      <c r="C421" s="9">
        <v>1</v>
      </c>
      <c r="D421" s="9">
        <v>1</v>
      </c>
      <c r="E421" s="9"/>
      <c r="F421" s="9"/>
      <c r="G421" s="23"/>
      <c r="H421" s="23"/>
      <c r="I421" s="23"/>
      <c r="J421" s="23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5" t="str">
        <f t="shared" si="13"/>
        <v>0</v>
      </c>
      <c r="AD421" s="4" t="str">
        <f t="shared" si="14"/>
        <v>0</v>
      </c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</row>
    <row r="422" spans="1:253" ht="15" customHeight="1" hidden="1">
      <c r="A422" s="21" t="s">
        <v>854</v>
      </c>
      <c r="B422" s="10" t="s">
        <v>855</v>
      </c>
      <c r="C422" s="9">
        <v>1</v>
      </c>
      <c r="D422" s="9">
        <v>1</v>
      </c>
      <c r="E422" s="9"/>
      <c r="F422" s="9"/>
      <c r="G422" s="23"/>
      <c r="H422" s="23"/>
      <c r="I422" s="23"/>
      <c r="J422" s="23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5" t="str">
        <f t="shared" si="13"/>
        <v>0</v>
      </c>
      <c r="AD422" s="4" t="str">
        <f t="shared" si="14"/>
        <v>0</v>
      </c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  <c r="IO422" s="11"/>
      <c r="IP422" s="11"/>
      <c r="IQ422" s="11"/>
      <c r="IR422" s="11"/>
      <c r="IS422" s="11"/>
    </row>
    <row r="423" spans="1:253" ht="15" customHeight="1" hidden="1">
      <c r="A423" s="21" t="s">
        <v>856</v>
      </c>
      <c r="B423" s="10" t="s">
        <v>857</v>
      </c>
      <c r="C423" s="9">
        <v>1</v>
      </c>
      <c r="D423" s="9">
        <v>1</v>
      </c>
      <c r="E423" s="9"/>
      <c r="F423" s="9"/>
      <c r="G423" s="23"/>
      <c r="H423" s="23"/>
      <c r="I423" s="23"/>
      <c r="J423" s="23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5" t="str">
        <f t="shared" si="13"/>
        <v>0</v>
      </c>
      <c r="AD423" s="4" t="str">
        <f t="shared" si="14"/>
        <v>0</v>
      </c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  <c r="IR423" s="11"/>
      <c r="IS423" s="11"/>
    </row>
    <row r="424" spans="1:253" ht="15" customHeight="1" hidden="1">
      <c r="A424" s="21" t="s">
        <v>858</v>
      </c>
      <c r="B424" s="10" t="s">
        <v>859</v>
      </c>
      <c r="C424" s="9">
        <v>1</v>
      </c>
      <c r="D424" s="9">
        <v>1</v>
      </c>
      <c r="E424" s="9"/>
      <c r="F424" s="9"/>
      <c r="G424" s="23"/>
      <c r="H424" s="23"/>
      <c r="I424" s="23"/>
      <c r="J424" s="23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5" t="str">
        <f t="shared" si="13"/>
        <v>0</v>
      </c>
      <c r="AD424" s="4" t="str">
        <f t="shared" si="14"/>
        <v>0</v>
      </c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IR424" s="11"/>
      <c r="IS424" s="11"/>
    </row>
    <row r="425" spans="1:253" ht="15" customHeight="1" hidden="1">
      <c r="A425" s="21" t="s">
        <v>860</v>
      </c>
      <c r="B425" s="10" t="s">
        <v>861</v>
      </c>
      <c r="C425" s="9">
        <v>1</v>
      </c>
      <c r="D425" s="9">
        <v>1</v>
      </c>
      <c r="E425" s="9"/>
      <c r="F425" s="9"/>
      <c r="G425" s="23"/>
      <c r="H425" s="23"/>
      <c r="I425" s="23"/>
      <c r="J425" s="23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5" t="str">
        <f t="shared" si="13"/>
        <v>0</v>
      </c>
      <c r="AD425" s="4" t="str">
        <f t="shared" si="14"/>
        <v>0</v>
      </c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</row>
    <row r="426" spans="1:253" ht="15" customHeight="1" hidden="1">
      <c r="A426" s="21" t="s">
        <v>862</v>
      </c>
      <c r="B426" s="10" t="s">
        <v>863</v>
      </c>
      <c r="C426" s="9">
        <v>1</v>
      </c>
      <c r="D426" s="9">
        <v>1</v>
      </c>
      <c r="E426" s="9"/>
      <c r="F426" s="9"/>
      <c r="G426" s="23"/>
      <c r="H426" s="23"/>
      <c r="I426" s="23"/>
      <c r="J426" s="23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5" t="str">
        <f t="shared" si="13"/>
        <v>0</v>
      </c>
      <c r="AD426" s="4" t="str">
        <f t="shared" si="14"/>
        <v>0</v>
      </c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</row>
    <row r="427" spans="1:253" ht="15" customHeight="1" hidden="1">
      <c r="A427" s="21" t="s">
        <v>864</v>
      </c>
      <c r="B427" s="10" t="s">
        <v>865</v>
      </c>
      <c r="C427" s="9">
        <v>1</v>
      </c>
      <c r="D427" s="9">
        <v>1</v>
      </c>
      <c r="E427" s="9"/>
      <c r="F427" s="9"/>
      <c r="G427" s="23"/>
      <c r="H427" s="23"/>
      <c r="I427" s="23"/>
      <c r="J427" s="23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5" t="str">
        <f t="shared" si="13"/>
        <v>0</v>
      </c>
      <c r="AD427" s="4" t="str">
        <f t="shared" si="14"/>
        <v>0</v>
      </c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</row>
    <row r="428" spans="1:253" ht="15" customHeight="1" hidden="1">
      <c r="A428" s="21" t="s">
        <v>866</v>
      </c>
      <c r="B428" s="10" t="s">
        <v>867</v>
      </c>
      <c r="C428" s="9">
        <v>1</v>
      </c>
      <c r="D428" s="9">
        <v>1</v>
      </c>
      <c r="E428" s="9"/>
      <c r="F428" s="9"/>
      <c r="G428" s="23"/>
      <c r="H428" s="23"/>
      <c r="I428" s="23"/>
      <c r="J428" s="23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5" t="str">
        <f aca="true" t="shared" si="15" ref="AC428:AC491">AD428</f>
        <v>0</v>
      </c>
      <c r="AD428" s="4" t="str">
        <f t="shared" si="14"/>
        <v>0</v>
      </c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IR428" s="11"/>
      <c r="IS428" s="11"/>
    </row>
    <row r="429" spans="1:253" ht="15" customHeight="1" hidden="1">
      <c r="A429" s="21" t="s">
        <v>868</v>
      </c>
      <c r="B429" s="10" t="s">
        <v>869</v>
      </c>
      <c r="C429" s="9">
        <v>1</v>
      </c>
      <c r="D429" s="9">
        <v>1</v>
      </c>
      <c r="E429" s="9"/>
      <c r="F429" s="9"/>
      <c r="G429" s="23"/>
      <c r="H429" s="23"/>
      <c r="I429" s="23"/>
      <c r="J429" s="23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5" t="str">
        <f t="shared" si="15"/>
        <v>0</v>
      </c>
      <c r="AD429" s="4" t="str">
        <f t="shared" si="14"/>
        <v>0</v>
      </c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  <c r="IO429" s="11"/>
      <c r="IP429" s="11"/>
      <c r="IQ429" s="11"/>
      <c r="IR429" s="11"/>
      <c r="IS429" s="11"/>
    </row>
    <row r="430" spans="1:253" ht="15" customHeight="1" hidden="1">
      <c r="A430" s="21" t="s">
        <v>870</v>
      </c>
      <c r="B430" s="10" t="s">
        <v>871</v>
      </c>
      <c r="C430" s="9">
        <v>1</v>
      </c>
      <c r="D430" s="9">
        <v>1</v>
      </c>
      <c r="E430" s="9"/>
      <c r="F430" s="9"/>
      <c r="G430" s="23"/>
      <c r="H430" s="23"/>
      <c r="I430" s="23"/>
      <c r="J430" s="23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5" t="str">
        <f t="shared" si="15"/>
        <v>0</v>
      </c>
      <c r="AD430" s="4" t="str">
        <f t="shared" si="14"/>
        <v>0</v>
      </c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</row>
    <row r="431" spans="1:253" ht="15" customHeight="1" hidden="1">
      <c r="A431" s="21" t="s">
        <v>872</v>
      </c>
      <c r="B431" s="10" t="s">
        <v>873</v>
      </c>
      <c r="C431" s="9">
        <v>1</v>
      </c>
      <c r="D431" s="9">
        <v>1</v>
      </c>
      <c r="E431" s="9"/>
      <c r="F431" s="9"/>
      <c r="G431" s="23"/>
      <c r="H431" s="23"/>
      <c r="I431" s="23"/>
      <c r="J431" s="23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5" t="str">
        <f t="shared" si="15"/>
        <v>0</v>
      </c>
      <c r="AD431" s="4" t="str">
        <f t="shared" si="14"/>
        <v>0</v>
      </c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</row>
    <row r="432" spans="1:253" ht="15" customHeight="1" hidden="1">
      <c r="A432" s="21" t="s">
        <v>874</v>
      </c>
      <c r="B432" s="10" t="s">
        <v>875</v>
      </c>
      <c r="C432" s="9">
        <v>1</v>
      </c>
      <c r="D432" s="9">
        <v>1</v>
      </c>
      <c r="E432" s="9"/>
      <c r="F432" s="9"/>
      <c r="G432" s="23"/>
      <c r="H432" s="23"/>
      <c r="I432" s="23"/>
      <c r="J432" s="23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5" t="str">
        <f t="shared" si="15"/>
        <v>0</v>
      </c>
      <c r="AD432" s="4" t="str">
        <f t="shared" si="14"/>
        <v>0</v>
      </c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</row>
    <row r="433" spans="1:253" ht="15" customHeight="1" hidden="1">
      <c r="A433" s="21" t="s">
        <v>876</v>
      </c>
      <c r="B433" s="10" t="s">
        <v>877</v>
      </c>
      <c r="C433" s="9">
        <v>1</v>
      </c>
      <c r="D433" s="9">
        <v>1</v>
      </c>
      <c r="E433" s="9"/>
      <c r="F433" s="9"/>
      <c r="G433" s="23"/>
      <c r="H433" s="23"/>
      <c r="I433" s="23"/>
      <c r="J433" s="23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5" t="str">
        <f t="shared" si="15"/>
        <v>0</v>
      </c>
      <c r="AD433" s="4" t="str">
        <f t="shared" si="14"/>
        <v>0</v>
      </c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  <c r="IR433" s="11"/>
      <c r="IS433" s="11"/>
    </row>
    <row r="434" spans="1:253" ht="15" customHeight="1" hidden="1">
      <c r="A434" s="21" t="s">
        <v>878</v>
      </c>
      <c r="B434" s="10" t="s">
        <v>879</v>
      </c>
      <c r="C434" s="9">
        <v>1</v>
      </c>
      <c r="D434" s="9">
        <v>1</v>
      </c>
      <c r="E434" s="9"/>
      <c r="F434" s="9"/>
      <c r="G434" s="23"/>
      <c r="H434" s="23"/>
      <c r="I434" s="23"/>
      <c r="J434" s="23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5" t="str">
        <f t="shared" si="15"/>
        <v>0</v>
      </c>
      <c r="AD434" s="4" t="str">
        <f t="shared" si="14"/>
        <v>0</v>
      </c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  <c r="IO434" s="11"/>
      <c r="IP434" s="11"/>
      <c r="IQ434" s="11"/>
      <c r="IR434" s="11"/>
      <c r="IS434" s="11"/>
    </row>
    <row r="435" spans="1:253" ht="15" customHeight="1" hidden="1">
      <c r="A435" s="21" t="s">
        <v>880</v>
      </c>
      <c r="B435" s="10" t="s">
        <v>881</v>
      </c>
      <c r="C435" s="9">
        <v>1</v>
      </c>
      <c r="D435" s="9">
        <v>1</v>
      </c>
      <c r="E435" s="9"/>
      <c r="F435" s="9"/>
      <c r="G435" s="23"/>
      <c r="H435" s="23"/>
      <c r="I435" s="23"/>
      <c r="J435" s="23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5" t="str">
        <f t="shared" si="15"/>
        <v>0</v>
      </c>
      <c r="AD435" s="4" t="str">
        <f t="shared" si="14"/>
        <v>0</v>
      </c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  <c r="IO435" s="11"/>
      <c r="IP435" s="11"/>
      <c r="IQ435" s="11"/>
      <c r="IR435" s="11"/>
      <c r="IS435" s="11"/>
    </row>
    <row r="436" spans="1:253" ht="15" customHeight="1" hidden="1">
      <c r="A436" s="21" t="s">
        <v>882</v>
      </c>
      <c r="B436" s="10" t="s">
        <v>883</v>
      </c>
      <c r="C436" s="9">
        <v>1</v>
      </c>
      <c r="D436" s="9">
        <v>1</v>
      </c>
      <c r="E436" s="9"/>
      <c r="F436" s="9"/>
      <c r="G436" s="23"/>
      <c r="H436" s="23"/>
      <c r="I436" s="23"/>
      <c r="J436" s="23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5" t="str">
        <f t="shared" si="15"/>
        <v>0</v>
      </c>
      <c r="AD436" s="4" t="str">
        <f t="shared" si="14"/>
        <v>0</v>
      </c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  <c r="IO436" s="11"/>
      <c r="IP436" s="11"/>
      <c r="IQ436" s="11"/>
      <c r="IR436" s="11"/>
      <c r="IS436" s="11"/>
    </row>
    <row r="437" spans="1:253" ht="15" customHeight="1" hidden="1">
      <c r="A437" s="21" t="s">
        <v>884</v>
      </c>
      <c r="B437" s="10" t="s">
        <v>885</v>
      </c>
      <c r="C437" s="9">
        <v>1</v>
      </c>
      <c r="D437" s="9">
        <v>1</v>
      </c>
      <c r="E437" s="9"/>
      <c r="F437" s="9"/>
      <c r="G437" s="23"/>
      <c r="H437" s="23"/>
      <c r="I437" s="23"/>
      <c r="J437" s="23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5" t="str">
        <f t="shared" si="15"/>
        <v>0</v>
      </c>
      <c r="AD437" s="4" t="str">
        <f t="shared" si="14"/>
        <v>0</v>
      </c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IR437" s="11"/>
      <c r="IS437" s="11"/>
    </row>
    <row r="438" spans="1:253" ht="15" customHeight="1" hidden="1">
      <c r="A438" s="21" t="s">
        <v>886</v>
      </c>
      <c r="B438" s="10" t="s">
        <v>887</v>
      </c>
      <c r="C438" s="9">
        <v>1</v>
      </c>
      <c r="D438" s="9">
        <v>1</v>
      </c>
      <c r="E438" s="9"/>
      <c r="F438" s="9"/>
      <c r="G438" s="23"/>
      <c r="H438" s="23"/>
      <c r="I438" s="23"/>
      <c r="J438" s="23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5" t="str">
        <f t="shared" si="15"/>
        <v>0</v>
      </c>
      <c r="AD438" s="4" t="str">
        <f t="shared" si="14"/>
        <v>0</v>
      </c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</row>
    <row r="439" spans="1:253" ht="15" customHeight="1" hidden="1">
      <c r="A439" s="21" t="s">
        <v>888</v>
      </c>
      <c r="B439" s="10" t="s">
        <v>889</v>
      </c>
      <c r="C439" s="9">
        <v>1</v>
      </c>
      <c r="D439" s="9">
        <v>1</v>
      </c>
      <c r="E439" s="9"/>
      <c r="F439" s="9"/>
      <c r="G439" s="23"/>
      <c r="H439" s="23"/>
      <c r="I439" s="23"/>
      <c r="J439" s="23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5" t="str">
        <f t="shared" si="15"/>
        <v>0</v>
      </c>
      <c r="AD439" s="4" t="str">
        <f t="shared" si="14"/>
        <v>0</v>
      </c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</row>
    <row r="440" spans="1:253" ht="15" customHeight="1" hidden="1">
      <c r="A440" s="21" t="s">
        <v>890</v>
      </c>
      <c r="B440" s="10" t="s">
        <v>891</v>
      </c>
      <c r="C440" s="9">
        <v>1</v>
      </c>
      <c r="D440" s="9">
        <v>1</v>
      </c>
      <c r="E440" s="9"/>
      <c r="F440" s="9"/>
      <c r="G440" s="23"/>
      <c r="H440" s="23"/>
      <c r="I440" s="23"/>
      <c r="J440" s="23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5" t="str">
        <f t="shared" si="15"/>
        <v>0</v>
      </c>
      <c r="AD440" s="4" t="str">
        <f t="shared" si="14"/>
        <v>0</v>
      </c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</row>
    <row r="441" spans="1:253" ht="15" customHeight="1" hidden="1">
      <c r="A441" s="21" t="s">
        <v>892</v>
      </c>
      <c r="B441" s="10" t="s">
        <v>893</v>
      </c>
      <c r="C441" s="9">
        <v>1</v>
      </c>
      <c r="D441" s="9">
        <v>1</v>
      </c>
      <c r="E441" s="9"/>
      <c r="F441" s="9"/>
      <c r="G441" s="23"/>
      <c r="H441" s="23"/>
      <c r="I441" s="23"/>
      <c r="J441" s="23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5" t="str">
        <f t="shared" si="15"/>
        <v>0</v>
      </c>
      <c r="AD441" s="4" t="str">
        <f t="shared" si="14"/>
        <v>0</v>
      </c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IR441" s="11"/>
      <c r="IS441" s="11"/>
    </row>
    <row r="442" spans="1:253" ht="15" customHeight="1" hidden="1">
      <c r="A442" s="21" t="s">
        <v>894</v>
      </c>
      <c r="B442" s="10" t="s">
        <v>895</v>
      </c>
      <c r="C442" s="9">
        <v>1</v>
      </c>
      <c r="D442" s="9">
        <v>1</v>
      </c>
      <c r="E442" s="9"/>
      <c r="F442" s="9"/>
      <c r="G442" s="23"/>
      <c r="H442" s="23"/>
      <c r="I442" s="23"/>
      <c r="J442" s="23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5" t="str">
        <f t="shared" si="15"/>
        <v>0</v>
      </c>
      <c r="AD442" s="4" t="str">
        <f t="shared" si="14"/>
        <v>0</v>
      </c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  <c r="IR442" s="11"/>
      <c r="IS442" s="11"/>
    </row>
    <row r="443" spans="1:253" ht="15" customHeight="1" hidden="1">
      <c r="A443" s="21" t="s">
        <v>896</v>
      </c>
      <c r="B443" s="10" t="s">
        <v>897</v>
      </c>
      <c r="C443" s="9">
        <v>1</v>
      </c>
      <c r="D443" s="9">
        <v>1</v>
      </c>
      <c r="E443" s="9"/>
      <c r="F443" s="9"/>
      <c r="G443" s="23"/>
      <c r="H443" s="23"/>
      <c r="I443" s="23"/>
      <c r="J443" s="23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5" t="str">
        <f t="shared" si="15"/>
        <v>0</v>
      </c>
      <c r="AD443" s="4" t="str">
        <f t="shared" si="14"/>
        <v>0</v>
      </c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</row>
    <row r="444" spans="1:253" ht="15" customHeight="1" hidden="1">
      <c r="A444" s="21" t="s">
        <v>898</v>
      </c>
      <c r="B444" s="10" t="s">
        <v>899</v>
      </c>
      <c r="C444" s="9">
        <v>1</v>
      </c>
      <c r="D444" s="9">
        <v>1</v>
      </c>
      <c r="E444" s="9"/>
      <c r="F444" s="9"/>
      <c r="G444" s="23"/>
      <c r="H444" s="23"/>
      <c r="I444" s="23"/>
      <c r="J444" s="23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5" t="str">
        <f t="shared" si="15"/>
        <v>0</v>
      </c>
      <c r="AD444" s="4" t="str">
        <f t="shared" si="14"/>
        <v>0</v>
      </c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IR444" s="11"/>
      <c r="IS444" s="11"/>
    </row>
    <row r="445" spans="1:253" ht="15" customHeight="1" hidden="1">
      <c r="A445" s="21" t="s">
        <v>900</v>
      </c>
      <c r="B445" s="10" t="s">
        <v>901</v>
      </c>
      <c r="C445" s="9">
        <v>1</v>
      </c>
      <c r="D445" s="9">
        <v>1</v>
      </c>
      <c r="E445" s="9"/>
      <c r="F445" s="9"/>
      <c r="G445" s="23"/>
      <c r="H445" s="23"/>
      <c r="I445" s="23"/>
      <c r="J445" s="23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5" t="str">
        <f t="shared" si="15"/>
        <v>0</v>
      </c>
      <c r="AD445" s="4" t="str">
        <f t="shared" si="14"/>
        <v>0</v>
      </c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</row>
    <row r="446" spans="1:253" ht="15" customHeight="1" hidden="1">
      <c r="A446" s="21" t="s">
        <v>902</v>
      </c>
      <c r="B446" s="10" t="s">
        <v>903</v>
      </c>
      <c r="C446" s="9">
        <v>1</v>
      </c>
      <c r="D446" s="9">
        <v>1</v>
      </c>
      <c r="E446" s="9"/>
      <c r="F446" s="9"/>
      <c r="G446" s="23"/>
      <c r="H446" s="23"/>
      <c r="I446" s="23"/>
      <c r="J446" s="23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5" t="str">
        <f t="shared" si="15"/>
        <v>0</v>
      </c>
      <c r="AD446" s="4" t="str">
        <f t="shared" si="14"/>
        <v>0</v>
      </c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1"/>
      <c r="HJ446" s="11"/>
      <c r="HK446" s="11"/>
      <c r="HL446" s="11"/>
      <c r="HM446" s="11"/>
      <c r="HN446" s="11"/>
      <c r="HO446" s="11"/>
      <c r="HP446" s="11"/>
      <c r="HQ446" s="11"/>
      <c r="HR446" s="11"/>
      <c r="HS446" s="11"/>
      <c r="HT446" s="11"/>
      <c r="HU446" s="11"/>
      <c r="HV446" s="11"/>
      <c r="HW446" s="11"/>
      <c r="HX446" s="11"/>
      <c r="HY446" s="11"/>
      <c r="HZ446" s="11"/>
      <c r="IA446" s="11"/>
      <c r="IB446" s="11"/>
      <c r="IC446" s="11"/>
      <c r="ID446" s="11"/>
      <c r="IE446" s="11"/>
      <c r="IF446" s="11"/>
      <c r="IG446" s="11"/>
      <c r="IH446" s="11"/>
      <c r="II446" s="11"/>
      <c r="IJ446" s="11"/>
      <c r="IK446" s="11"/>
      <c r="IL446" s="11"/>
      <c r="IM446" s="11"/>
      <c r="IN446" s="11"/>
      <c r="IO446" s="11"/>
      <c r="IP446" s="11"/>
      <c r="IQ446" s="11"/>
      <c r="IR446" s="11"/>
      <c r="IS446" s="11"/>
    </row>
    <row r="447" spans="1:253" ht="15" customHeight="1" hidden="1">
      <c r="A447" s="21" t="s">
        <v>904</v>
      </c>
      <c r="B447" s="10" t="s">
        <v>905</v>
      </c>
      <c r="C447" s="9">
        <v>1</v>
      </c>
      <c r="D447" s="9">
        <v>1</v>
      </c>
      <c r="E447" s="9"/>
      <c r="F447" s="9"/>
      <c r="G447" s="23"/>
      <c r="H447" s="23"/>
      <c r="I447" s="23"/>
      <c r="J447" s="23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5" t="str">
        <f t="shared" si="15"/>
        <v>0</v>
      </c>
      <c r="AD447" s="4" t="str">
        <f t="shared" si="14"/>
        <v>0</v>
      </c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IR447" s="11"/>
      <c r="IS447" s="11"/>
    </row>
    <row r="448" spans="1:253" ht="15" customHeight="1" hidden="1">
      <c r="A448" s="21" t="s">
        <v>906</v>
      </c>
      <c r="B448" s="10" t="s">
        <v>907</v>
      </c>
      <c r="C448" s="9">
        <v>1</v>
      </c>
      <c r="D448" s="9">
        <v>1</v>
      </c>
      <c r="E448" s="9"/>
      <c r="F448" s="9"/>
      <c r="G448" s="23"/>
      <c r="H448" s="23"/>
      <c r="I448" s="23"/>
      <c r="J448" s="23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5" t="str">
        <f t="shared" si="15"/>
        <v>0</v>
      </c>
      <c r="AD448" s="4" t="str">
        <f aca="true" t="shared" si="16" ref="AD448:AD511">IF(AA448=0,"0",AB448/AA448*100-100)</f>
        <v>0</v>
      </c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1"/>
      <c r="IO448" s="11"/>
      <c r="IP448" s="11"/>
      <c r="IQ448" s="11"/>
      <c r="IR448" s="11"/>
      <c r="IS448" s="11"/>
    </row>
    <row r="449" spans="1:253" s="14" customFormat="1" ht="15" customHeight="1">
      <c r="A449" s="21" t="s">
        <v>35</v>
      </c>
      <c r="B449" s="10" t="s">
        <v>908</v>
      </c>
      <c r="C449" s="9">
        <v>31</v>
      </c>
      <c r="D449" s="9">
        <v>31</v>
      </c>
      <c r="E449" s="9">
        <v>183</v>
      </c>
      <c r="F449" s="9">
        <v>183</v>
      </c>
      <c r="G449" s="23">
        <v>18.7660208643815</v>
      </c>
      <c r="H449" s="23">
        <v>2.69249875807253</v>
      </c>
      <c r="I449" s="23">
        <v>15.9523099850969</v>
      </c>
      <c r="J449" s="23">
        <v>2.88922006954794</v>
      </c>
      <c r="K449" s="24">
        <v>1.54992548435171</v>
      </c>
      <c r="L449" s="24">
        <v>0.837555886736215</v>
      </c>
      <c r="M449" s="24">
        <v>1.81718827620467</v>
      </c>
      <c r="N449" s="24">
        <v>1.4267262791853</v>
      </c>
      <c r="O449" s="24">
        <v>19.7019374068554</v>
      </c>
      <c r="P449" s="24">
        <v>15.0223546944858</v>
      </c>
      <c r="Q449" s="24">
        <v>17.8171882762047</v>
      </c>
      <c r="R449" s="24">
        <v>12.9786388474913</v>
      </c>
      <c r="S449" s="24">
        <v>11.2260307998013</v>
      </c>
      <c r="T449" s="24">
        <v>10.9985096870343</v>
      </c>
      <c r="U449" s="24">
        <v>12.9249875807253</v>
      </c>
      <c r="V449" s="24">
        <v>12.5802285146547</v>
      </c>
      <c r="W449" s="24">
        <v>0.00993541977148535</v>
      </c>
      <c r="X449" s="24">
        <v>0.000993541977148535</v>
      </c>
      <c r="Y449" s="24">
        <v>0.0536512667660209</v>
      </c>
      <c r="Z449" s="24">
        <v>0.0288127173373075</v>
      </c>
      <c r="AA449" s="24">
        <v>51.3075012419275</v>
      </c>
      <c r="AB449" s="24">
        <v>48.5414803775459</v>
      </c>
      <c r="AC449" s="25">
        <f t="shared" si="15"/>
        <v>-5.391065238860733</v>
      </c>
      <c r="AD449" s="13">
        <f t="shared" si="16"/>
        <v>-5.391065238860733</v>
      </c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</row>
    <row r="450" spans="1:253" ht="15" customHeight="1" hidden="1">
      <c r="A450" s="21" t="s">
        <v>909</v>
      </c>
      <c r="B450" s="10" t="s">
        <v>910</v>
      </c>
      <c r="C450" s="9">
        <v>1</v>
      </c>
      <c r="D450" s="9">
        <v>1</v>
      </c>
      <c r="E450" s="9"/>
      <c r="F450" s="9"/>
      <c r="G450" s="23"/>
      <c r="H450" s="23"/>
      <c r="I450" s="23"/>
      <c r="J450" s="23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5" t="str">
        <f t="shared" si="15"/>
        <v>0</v>
      </c>
      <c r="AD450" s="4" t="str">
        <f t="shared" si="16"/>
        <v>0</v>
      </c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1"/>
      <c r="IO450" s="11"/>
      <c r="IP450" s="11"/>
      <c r="IQ450" s="11"/>
      <c r="IR450" s="11"/>
      <c r="IS450" s="11"/>
    </row>
    <row r="451" spans="1:253" ht="15" customHeight="1" hidden="1">
      <c r="A451" s="21" t="s">
        <v>911</v>
      </c>
      <c r="B451" s="10" t="s">
        <v>912</v>
      </c>
      <c r="C451" s="9">
        <v>1</v>
      </c>
      <c r="D451" s="9">
        <v>1</v>
      </c>
      <c r="E451" s="9"/>
      <c r="F451" s="9"/>
      <c r="G451" s="23"/>
      <c r="H451" s="23"/>
      <c r="I451" s="23"/>
      <c r="J451" s="23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5" t="str">
        <f t="shared" si="15"/>
        <v>0</v>
      </c>
      <c r="AD451" s="4" t="str">
        <f t="shared" si="16"/>
        <v>0</v>
      </c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  <c r="IR451" s="11"/>
      <c r="IS451" s="11"/>
    </row>
    <row r="452" spans="1:253" ht="15" customHeight="1" hidden="1">
      <c r="A452" s="21" t="s">
        <v>913</v>
      </c>
      <c r="B452" s="10" t="s">
        <v>914</v>
      </c>
      <c r="C452" s="9">
        <v>1</v>
      </c>
      <c r="D452" s="9">
        <v>1</v>
      </c>
      <c r="E452" s="9"/>
      <c r="F452" s="9"/>
      <c r="G452" s="23"/>
      <c r="H452" s="23"/>
      <c r="I452" s="23"/>
      <c r="J452" s="23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5" t="str">
        <f t="shared" si="15"/>
        <v>0</v>
      </c>
      <c r="AD452" s="4" t="str">
        <f t="shared" si="16"/>
        <v>0</v>
      </c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  <c r="IR452" s="11"/>
      <c r="IS452" s="11"/>
    </row>
    <row r="453" spans="1:253" ht="15" customHeight="1" hidden="1">
      <c r="A453" s="21" t="s">
        <v>915</v>
      </c>
      <c r="B453" s="10" t="s">
        <v>916</v>
      </c>
      <c r="C453" s="9">
        <v>1</v>
      </c>
      <c r="D453" s="9">
        <v>1</v>
      </c>
      <c r="E453" s="9"/>
      <c r="F453" s="9"/>
      <c r="G453" s="23"/>
      <c r="H453" s="23"/>
      <c r="I453" s="23"/>
      <c r="J453" s="23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5" t="str">
        <f t="shared" si="15"/>
        <v>0</v>
      </c>
      <c r="AD453" s="4" t="str">
        <f t="shared" si="16"/>
        <v>0</v>
      </c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1"/>
      <c r="IO453" s="11"/>
      <c r="IP453" s="11"/>
      <c r="IQ453" s="11"/>
      <c r="IR453" s="11"/>
      <c r="IS453" s="11"/>
    </row>
    <row r="454" spans="1:253" ht="15" customHeight="1" hidden="1">
      <c r="A454" s="21" t="s">
        <v>917</v>
      </c>
      <c r="B454" s="10" t="s">
        <v>918</v>
      </c>
      <c r="C454" s="9">
        <v>1</v>
      </c>
      <c r="D454" s="9">
        <v>1</v>
      </c>
      <c r="E454" s="9"/>
      <c r="F454" s="9"/>
      <c r="G454" s="23"/>
      <c r="H454" s="23"/>
      <c r="I454" s="23"/>
      <c r="J454" s="23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5" t="str">
        <f t="shared" si="15"/>
        <v>0</v>
      </c>
      <c r="AD454" s="4" t="str">
        <f t="shared" si="16"/>
        <v>0</v>
      </c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IR454" s="11"/>
      <c r="IS454" s="11"/>
    </row>
    <row r="455" spans="1:253" ht="15" customHeight="1" hidden="1">
      <c r="A455" s="21" t="s">
        <v>919</v>
      </c>
      <c r="B455" s="10" t="s">
        <v>920</v>
      </c>
      <c r="C455" s="9">
        <v>1</v>
      </c>
      <c r="D455" s="9">
        <v>1</v>
      </c>
      <c r="E455" s="9"/>
      <c r="F455" s="9"/>
      <c r="G455" s="23"/>
      <c r="H455" s="23"/>
      <c r="I455" s="23"/>
      <c r="J455" s="23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5" t="str">
        <f t="shared" si="15"/>
        <v>0</v>
      </c>
      <c r="AD455" s="4" t="str">
        <f t="shared" si="16"/>
        <v>0</v>
      </c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J455" s="11"/>
      <c r="IK455" s="11"/>
      <c r="IL455" s="11"/>
      <c r="IM455" s="11"/>
      <c r="IN455" s="11"/>
      <c r="IO455" s="11"/>
      <c r="IP455" s="11"/>
      <c r="IQ455" s="11"/>
      <c r="IR455" s="11"/>
      <c r="IS455" s="11"/>
    </row>
    <row r="456" spans="1:253" ht="15" customHeight="1" hidden="1">
      <c r="A456" s="21" t="s">
        <v>921</v>
      </c>
      <c r="B456" s="10" t="s">
        <v>922</v>
      </c>
      <c r="C456" s="9">
        <v>1</v>
      </c>
      <c r="D456" s="9">
        <v>1</v>
      </c>
      <c r="E456" s="9"/>
      <c r="F456" s="9"/>
      <c r="G456" s="23"/>
      <c r="H456" s="23"/>
      <c r="I456" s="23"/>
      <c r="J456" s="23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5" t="str">
        <f t="shared" si="15"/>
        <v>0</v>
      </c>
      <c r="AD456" s="4" t="str">
        <f t="shared" si="16"/>
        <v>0</v>
      </c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1"/>
      <c r="IO456" s="11"/>
      <c r="IP456" s="11"/>
      <c r="IQ456" s="11"/>
      <c r="IR456" s="11"/>
      <c r="IS456" s="11"/>
    </row>
    <row r="457" spans="1:253" ht="15" customHeight="1" hidden="1">
      <c r="A457" s="21" t="s">
        <v>923</v>
      </c>
      <c r="B457" s="10" t="s">
        <v>924</v>
      </c>
      <c r="C457" s="9">
        <v>1</v>
      </c>
      <c r="D457" s="9">
        <v>1</v>
      </c>
      <c r="E457" s="9"/>
      <c r="F457" s="9"/>
      <c r="G457" s="23"/>
      <c r="H457" s="23"/>
      <c r="I457" s="23"/>
      <c r="J457" s="23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5" t="str">
        <f t="shared" si="15"/>
        <v>0</v>
      </c>
      <c r="AD457" s="4" t="str">
        <f t="shared" si="16"/>
        <v>0</v>
      </c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  <c r="HK457" s="11"/>
      <c r="HL457" s="11"/>
      <c r="HM457" s="11"/>
      <c r="HN457" s="11"/>
      <c r="HO457" s="11"/>
      <c r="HP457" s="11"/>
      <c r="HQ457" s="11"/>
      <c r="HR457" s="11"/>
      <c r="HS457" s="11"/>
      <c r="HT457" s="11"/>
      <c r="HU457" s="11"/>
      <c r="HV457" s="11"/>
      <c r="HW457" s="11"/>
      <c r="HX457" s="11"/>
      <c r="HY457" s="11"/>
      <c r="HZ457" s="11"/>
      <c r="IA457" s="11"/>
      <c r="IB457" s="11"/>
      <c r="IC457" s="11"/>
      <c r="ID457" s="11"/>
      <c r="IE457" s="11"/>
      <c r="IF457" s="11"/>
      <c r="IG457" s="11"/>
      <c r="IH457" s="11"/>
      <c r="II457" s="11"/>
      <c r="IJ457" s="11"/>
      <c r="IK457" s="11"/>
      <c r="IL457" s="11"/>
      <c r="IM457" s="11"/>
      <c r="IN457" s="11"/>
      <c r="IO457" s="11"/>
      <c r="IP457" s="11"/>
      <c r="IQ457" s="11"/>
      <c r="IR457" s="11"/>
      <c r="IS457" s="11"/>
    </row>
    <row r="458" spans="1:253" ht="15" customHeight="1" hidden="1">
      <c r="A458" s="21" t="s">
        <v>925</v>
      </c>
      <c r="B458" s="10" t="s">
        <v>926</v>
      </c>
      <c r="C458" s="9">
        <v>1</v>
      </c>
      <c r="D458" s="9">
        <v>1</v>
      </c>
      <c r="E458" s="9"/>
      <c r="F458" s="9"/>
      <c r="G458" s="23"/>
      <c r="H458" s="23"/>
      <c r="I458" s="23"/>
      <c r="J458" s="23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5" t="str">
        <f t="shared" si="15"/>
        <v>0</v>
      </c>
      <c r="AD458" s="4" t="str">
        <f t="shared" si="16"/>
        <v>0</v>
      </c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1"/>
      <c r="HJ458" s="11"/>
      <c r="HK458" s="11"/>
      <c r="HL458" s="11"/>
      <c r="HM458" s="11"/>
      <c r="HN458" s="11"/>
      <c r="HO458" s="11"/>
      <c r="HP458" s="11"/>
      <c r="HQ458" s="11"/>
      <c r="HR458" s="11"/>
      <c r="HS458" s="11"/>
      <c r="HT458" s="11"/>
      <c r="HU458" s="11"/>
      <c r="HV458" s="11"/>
      <c r="HW458" s="11"/>
      <c r="HX458" s="11"/>
      <c r="HY458" s="11"/>
      <c r="HZ458" s="11"/>
      <c r="IA458" s="11"/>
      <c r="IB458" s="11"/>
      <c r="IC458" s="11"/>
      <c r="ID458" s="11"/>
      <c r="IE458" s="11"/>
      <c r="IF458" s="11"/>
      <c r="IG458" s="11"/>
      <c r="IH458" s="11"/>
      <c r="II458" s="11"/>
      <c r="IJ458" s="11"/>
      <c r="IK458" s="11"/>
      <c r="IL458" s="11"/>
      <c r="IM458" s="11"/>
      <c r="IN458" s="11"/>
      <c r="IO458" s="11"/>
      <c r="IP458" s="11"/>
      <c r="IQ458" s="11"/>
      <c r="IR458" s="11"/>
      <c r="IS458" s="11"/>
    </row>
    <row r="459" spans="1:253" ht="15" customHeight="1" hidden="1">
      <c r="A459" s="21" t="s">
        <v>927</v>
      </c>
      <c r="B459" s="10" t="s">
        <v>928</v>
      </c>
      <c r="C459" s="9">
        <v>1</v>
      </c>
      <c r="D459" s="9">
        <v>1</v>
      </c>
      <c r="E459" s="9"/>
      <c r="F459" s="9"/>
      <c r="G459" s="23"/>
      <c r="H459" s="23"/>
      <c r="I459" s="23"/>
      <c r="J459" s="23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5" t="str">
        <f t="shared" si="15"/>
        <v>0</v>
      </c>
      <c r="AD459" s="4" t="str">
        <f t="shared" si="16"/>
        <v>0</v>
      </c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  <c r="HK459" s="11"/>
      <c r="HL459" s="11"/>
      <c r="HM459" s="11"/>
      <c r="HN459" s="11"/>
      <c r="HO459" s="11"/>
      <c r="HP459" s="11"/>
      <c r="HQ459" s="11"/>
      <c r="HR459" s="11"/>
      <c r="HS459" s="11"/>
      <c r="HT459" s="11"/>
      <c r="HU459" s="11"/>
      <c r="HV459" s="11"/>
      <c r="HW459" s="11"/>
      <c r="HX459" s="11"/>
      <c r="HY459" s="11"/>
      <c r="HZ459" s="11"/>
      <c r="IA459" s="11"/>
      <c r="IB459" s="11"/>
      <c r="IC459" s="11"/>
      <c r="ID459" s="11"/>
      <c r="IE459" s="11"/>
      <c r="IF459" s="11"/>
      <c r="IG459" s="11"/>
      <c r="IH459" s="11"/>
      <c r="II459" s="11"/>
      <c r="IJ459" s="11"/>
      <c r="IK459" s="11"/>
      <c r="IL459" s="11"/>
      <c r="IM459" s="11"/>
      <c r="IN459" s="11"/>
      <c r="IO459" s="11"/>
      <c r="IP459" s="11"/>
      <c r="IQ459" s="11"/>
      <c r="IR459" s="11"/>
      <c r="IS459" s="11"/>
    </row>
    <row r="460" spans="1:253" ht="15" customHeight="1" hidden="1">
      <c r="A460" s="21" t="s">
        <v>929</v>
      </c>
      <c r="B460" s="10" t="s">
        <v>930</v>
      </c>
      <c r="C460" s="9">
        <v>1</v>
      </c>
      <c r="D460" s="9">
        <v>1</v>
      </c>
      <c r="E460" s="9"/>
      <c r="F460" s="9"/>
      <c r="G460" s="23"/>
      <c r="H460" s="23"/>
      <c r="I460" s="23"/>
      <c r="J460" s="23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5" t="str">
        <f t="shared" si="15"/>
        <v>0</v>
      </c>
      <c r="AD460" s="4" t="str">
        <f t="shared" si="16"/>
        <v>0</v>
      </c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1"/>
      <c r="HJ460" s="11"/>
      <c r="HK460" s="11"/>
      <c r="HL460" s="11"/>
      <c r="HM460" s="11"/>
      <c r="HN460" s="11"/>
      <c r="HO460" s="11"/>
      <c r="HP460" s="11"/>
      <c r="HQ460" s="11"/>
      <c r="HR460" s="11"/>
      <c r="HS460" s="11"/>
      <c r="HT460" s="11"/>
      <c r="HU460" s="11"/>
      <c r="HV460" s="11"/>
      <c r="HW460" s="11"/>
      <c r="HX460" s="11"/>
      <c r="HY460" s="11"/>
      <c r="HZ460" s="11"/>
      <c r="IA460" s="11"/>
      <c r="IB460" s="11"/>
      <c r="IC460" s="11"/>
      <c r="ID460" s="11"/>
      <c r="IE460" s="11"/>
      <c r="IF460" s="11"/>
      <c r="IG460" s="11"/>
      <c r="IH460" s="11"/>
      <c r="II460" s="11"/>
      <c r="IJ460" s="11"/>
      <c r="IK460" s="11"/>
      <c r="IL460" s="11"/>
      <c r="IM460" s="11"/>
      <c r="IN460" s="11"/>
      <c r="IO460" s="11"/>
      <c r="IP460" s="11"/>
      <c r="IQ460" s="11"/>
      <c r="IR460" s="11"/>
      <c r="IS460" s="11"/>
    </row>
    <row r="461" spans="1:253" ht="15" customHeight="1" hidden="1">
      <c r="A461" s="21" t="s">
        <v>931</v>
      </c>
      <c r="B461" s="10" t="s">
        <v>932</v>
      </c>
      <c r="C461" s="9">
        <v>1</v>
      </c>
      <c r="D461" s="9">
        <v>1</v>
      </c>
      <c r="E461" s="9"/>
      <c r="F461" s="9"/>
      <c r="G461" s="23"/>
      <c r="H461" s="23"/>
      <c r="I461" s="23"/>
      <c r="J461" s="23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5" t="str">
        <f t="shared" si="15"/>
        <v>0</v>
      </c>
      <c r="AD461" s="4" t="str">
        <f t="shared" si="16"/>
        <v>0</v>
      </c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1"/>
      <c r="HJ461" s="11"/>
      <c r="HK461" s="11"/>
      <c r="HL461" s="11"/>
      <c r="HM461" s="11"/>
      <c r="HN461" s="11"/>
      <c r="HO461" s="11"/>
      <c r="HP461" s="11"/>
      <c r="HQ461" s="11"/>
      <c r="HR461" s="11"/>
      <c r="HS461" s="11"/>
      <c r="HT461" s="11"/>
      <c r="HU461" s="11"/>
      <c r="HV461" s="11"/>
      <c r="HW461" s="11"/>
      <c r="HX461" s="11"/>
      <c r="HY461" s="11"/>
      <c r="HZ461" s="11"/>
      <c r="IA461" s="11"/>
      <c r="IB461" s="11"/>
      <c r="IC461" s="11"/>
      <c r="ID461" s="11"/>
      <c r="IE461" s="11"/>
      <c r="IF461" s="11"/>
      <c r="IG461" s="11"/>
      <c r="IH461" s="11"/>
      <c r="II461" s="11"/>
      <c r="IJ461" s="11"/>
      <c r="IK461" s="11"/>
      <c r="IL461" s="11"/>
      <c r="IM461" s="11"/>
      <c r="IN461" s="11"/>
      <c r="IO461" s="11"/>
      <c r="IP461" s="11"/>
      <c r="IQ461" s="11"/>
      <c r="IR461" s="11"/>
      <c r="IS461" s="11"/>
    </row>
    <row r="462" spans="1:253" ht="15" customHeight="1" hidden="1">
      <c r="A462" s="21" t="s">
        <v>933</v>
      </c>
      <c r="B462" s="10" t="s">
        <v>934</v>
      </c>
      <c r="C462" s="9">
        <v>1</v>
      </c>
      <c r="D462" s="9">
        <v>1</v>
      </c>
      <c r="E462" s="9"/>
      <c r="F462" s="9"/>
      <c r="G462" s="23"/>
      <c r="H462" s="23"/>
      <c r="I462" s="23"/>
      <c r="J462" s="23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5" t="str">
        <f t="shared" si="15"/>
        <v>0</v>
      </c>
      <c r="AD462" s="4" t="str">
        <f t="shared" si="16"/>
        <v>0</v>
      </c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  <c r="IG462" s="11"/>
      <c r="IH462" s="11"/>
      <c r="II462" s="11"/>
      <c r="IJ462" s="11"/>
      <c r="IK462" s="11"/>
      <c r="IL462" s="11"/>
      <c r="IM462" s="11"/>
      <c r="IN462" s="11"/>
      <c r="IO462" s="11"/>
      <c r="IP462" s="11"/>
      <c r="IQ462" s="11"/>
      <c r="IR462" s="11"/>
      <c r="IS462" s="11"/>
    </row>
    <row r="463" spans="1:253" ht="15" customHeight="1" hidden="1">
      <c r="A463" s="21" t="s">
        <v>935</v>
      </c>
      <c r="B463" s="10" t="s">
        <v>936</v>
      </c>
      <c r="C463" s="9">
        <v>1</v>
      </c>
      <c r="D463" s="9">
        <v>1</v>
      </c>
      <c r="E463" s="9"/>
      <c r="F463" s="9"/>
      <c r="G463" s="23"/>
      <c r="H463" s="23"/>
      <c r="I463" s="23"/>
      <c r="J463" s="23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5" t="str">
        <f t="shared" si="15"/>
        <v>0</v>
      </c>
      <c r="AD463" s="4" t="str">
        <f t="shared" si="16"/>
        <v>0</v>
      </c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1"/>
      <c r="HJ463" s="11"/>
      <c r="HK463" s="11"/>
      <c r="HL463" s="11"/>
      <c r="HM463" s="11"/>
      <c r="HN463" s="11"/>
      <c r="HO463" s="11"/>
      <c r="HP463" s="11"/>
      <c r="HQ463" s="11"/>
      <c r="HR463" s="11"/>
      <c r="HS463" s="11"/>
      <c r="HT463" s="11"/>
      <c r="HU463" s="11"/>
      <c r="HV463" s="11"/>
      <c r="HW463" s="11"/>
      <c r="HX463" s="11"/>
      <c r="HY463" s="11"/>
      <c r="HZ463" s="11"/>
      <c r="IA463" s="11"/>
      <c r="IB463" s="11"/>
      <c r="IC463" s="11"/>
      <c r="ID463" s="11"/>
      <c r="IE463" s="11"/>
      <c r="IF463" s="11"/>
      <c r="IG463" s="11"/>
      <c r="IH463" s="11"/>
      <c r="II463" s="11"/>
      <c r="IJ463" s="11"/>
      <c r="IK463" s="11"/>
      <c r="IL463" s="11"/>
      <c r="IM463" s="11"/>
      <c r="IN463" s="11"/>
      <c r="IO463" s="11"/>
      <c r="IP463" s="11"/>
      <c r="IQ463" s="11"/>
      <c r="IR463" s="11"/>
      <c r="IS463" s="11"/>
    </row>
    <row r="464" spans="1:253" ht="15" customHeight="1" hidden="1">
      <c r="A464" s="21" t="s">
        <v>937</v>
      </c>
      <c r="B464" s="10" t="s">
        <v>938</v>
      </c>
      <c r="C464" s="9">
        <v>1</v>
      </c>
      <c r="D464" s="9">
        <v>1</v>
      </c>
      <c r="E464" s="9"/>
      <c r="F464" s="9"/>
      <c r="G464" s="23"/>
      <c r="H464" s="23"/>
      <c r="I464" s="23"/>
      <c r="J464" s="23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5" t="str">
        <f t="shared" si="15"/>
        <v>0</v>
      </c>
      <c r="AD464" s="4" t="str">
        <f t="shared" si="16"/>
        <v>0</v>
      </c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1"/>
      <c r="HJ464" s="11"/>
      <c r="HK464" s="11"/>
      <c r="HL464" s="11"/>
      <c r="HM464" s="11"/>
      <c r="HN464" s="11"/>
      <c r="HO464" s="11"/>
      <c r="HP464" s="11"/>
      <c r="HQ464" s="11"/>
      <c r="HR464" s="11"/>
      <c r="HS464" s="11"/>
      <c r="HT464" s="11"/>
      <c r="HU464" s="11"/>
      <c r="HV464" s="11"/>
      <c r="HW464" s="11"/>
      <c r="HX464" s="11"/>
      <c r="HY464" s="11"/>
      <c r="HZ464" s="11"/>
      <c r="IA464" s="11"/>
      <c r="IB464" s="11"/>
      <c r="IC464" s="11"/>
      <c r="ID464" s="11"/>
      <c r="IE464" s="11"/>
      <c r="IF464" s="11"/>
      <c r="IG464" s="11"/>
      <c r="IH464" s="11"/>
      <c r="II464" s="11"/>
      <c r="IJ464" s="11"/>
      <c r="IK464" s="11"/>
      <c r="IL464" s="11"/>
      <c r="IM464" s="11"/>
      <c r="IN464" s="11"/>
      <c r="IO464" s="11"/>
      <c r="IP464" s="11"/>
      <c r="IQ464" s="11"/>
      <c r="IR464" s="11"/>
      <c r="IS464" s="11"/>
    </row>
    <row r="465" spans="1:253" ht="15" customHeight="1" hidden="1">
      <c r="A465" s="21" t="s">
        <v>939</v>
      </c>
      <c r="B465" s="10" t="s">
        <v>940</v>
      </c>
      <c r="C465" s="9">
        <v>1</v>
      </c>
      <c r="D465" s="9">
        <v>1</v>
      </c>
      <c r="E465" s="9"/>
      <c r="F465" s="9"/>
      <c r="G465" s="23"/>
      <c r="H465" s="23"/>
      <c r="I465" s="23"/>
      <c r="J465" s="23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5" t="str">
        <f t="shared" si="15"/>
        <v>0</v>
      </c>
      <c r="AD465" s="4" t="str">
        <f t="shared" si="16"/>
        <v>0</v>
      </c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1"/>
      <c r="HJ465" s="11"/>
      <c r="HK465" s="11"/>
      <c r="HL465" s="11"/>
      <c r="HM465" s="11"/>
      <c r="HN465" s="11"/>
      <c r="HO465" s="11"/>
      <c r="HP465" s="11"/>
      <c r="HQ465" s="11"/>
      <c r="HR465" s="11"/>
      <c r="HS465" s="11"/>
      <c r="HT465" s="11"/>
      <c r="HU465" s="11"/>
      <c r="HV465" s="11"/>
      <c r="HW465" s="11"/>
      <c r="HX465" s="11"/>
      <c r="HY465" s="11"/>
      <c r="HZ465" s="11"/>
      <c r="IA465" s="11"/>
      <c r="IB465" s="11"/>
      <c r="IC465" s="11"/>
      <c r="ID465" s="11"/>
      <c r="IE465" s="11"/>
      <c r="IF465" s="11"/>
      <c r="IG465" s="11"/>
      <c r="IH465" s="11"/>
      <c r="II465" s="11"/>
      <c r="IJ465" s="11"/>
      <c r="IK465" s="11"/>
      <c r="IL465" s="11"/>
      <c r="IM465" s="11"/>
      <c r="IN465" s="11"/>
      <c r="IO465" s="11"/>
      <c r="IP465" s="11"/>
      <c r="IQ465" s="11"/>
      <c r="IR465" s="11"/>
      <c r="IS465" s="11"/>
    </row>
    <row r="466" spans="1:253" ht="15" customHeight="1" hidden="1">
      <c r="A466" s="21" t="s">
        <v>941</v>
      </c>
      <c r="B466" s="10" t="s">
        <v>942</v>
      </c>
      <c r="C466" s="9">
        <v>1</v>
      </c>
      <c r="D466" s="9">
        <v>1</v>
      </c>
      <c r="E466" s="9"/>
      <c r="F466" s="9"/>
      <c r="G466" s="23"/>
      <c r="H466" s="23"/>
      <c r="I466" s="23"/>
      <c r="J466" s="23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5" t="str">
        <f t="shared" si="15"/>
        <v>0</v>
      </c>
      <c r="AD466" s="4" t="str">
        <f t="shared" si="16"/>
        <v>0</v>
      </c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  <c r="HI466" s="11"/>
      <c r="HJ466" s="11"/>
      <c r="HK466" s="11"/>
      <c r="HL466" s="11"/>
      <c r="HM466" s="11"/>
      <c r="HN466" s="11"/>
      <c r="HO466" s="11"/>
      <c r="HP466" s="11"/>
      <c r="HQ466" s="11"/>
      <c r="HR466" s="11"/>
      <c r="HS466" s="11"/>
      <c r="HT466" s="11"/>
      <c r="HU466" s="11"/>
      <c r="HV466" s="11"/>
      <c r="HW466" s="11"/>
      <c r="HX466" s="11"/>
      <c r="HY466" s="11"/>
      <c r="HZ466" s="11"/>
      <c r="IA466" s="11"/>
      <c r="IB466" s="11"/>
      <c r="IC466" s="11"/>
      <c r="ID466" s="11"/>
      <c r="IE466" s="11"/>
      <c r="IF466" s="11"/>
      <c r="IG466" s="11"/>
      <c r="IH466" s="11"/>
      <c r="II466" s="11"/>
      <c r="IJ466" s="11"/>
      <c r="IK466" s="11"/>
      <c r="IL466" s="11"/>
      <c r="IM466" s="11"/>
      <c r="IN466" s="11"/>
      <c r="IO466" s="11"/>
      <c r="IP466" s="11"/>
      <c r="IQ466" s="11"/>
      <c r="IR466" s="11"/>
      <c r="IS466" s="11"/>
    </row>
    <row r="467" spans="1:253" ht="15" customHeight="1" hidden="1">
      <c r="A467" s="21" t="s">
        <v>943</v>
      </c>
      <c r="B467" s="10" t="s">
        <v>944</v>
      </c>
      <c r="C467" s="9">
        <v>1</v>
      </c>
      <c r="D467" s="9">
        <v>1</v>
      </c>
      <c r="E467" s="9"/>
      <c r="F467" s="9"/>
      <c r="G467" s="23"/>
      <c r="H467" s="23"/>
      <c r="I467" s="23"/>
      <c r="J467" s="23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5" t="str">
        <f t="shared" si="15"/>
        <v>0</v>
      </c>
      <c r="AD467" s="4" t="str">
        <f t="shared" si="16"/>
        <v>0</v>
      </c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  <c r="HI467" s="11"/>
      <c r="HJ467" s="11"/>
      <c r="HK467" s="11"/>
      <c r="HL467" s="11"/>
      <c r="HM467" s="11"/>
      <c r="HN467" s="11"/>
      <c r="HO467" s="11"/>
      <c r="HP467" s="11"/>
      <c r="HQ467" s="11"/>
      <c r="HR467" s="11"/>
      <c r="HS467" s="11"/>
      <c r="HT467" s="11"/>
      <c r="HU467" s="11"/>
      <c r="HV467" s="11"/>
      <c r="HW467" s="11"/>
      <c r="HX467" s="11"/>
      <c r="HY467" s="11"/>
      <c r="HZ467" s="11"/>
      <c r="IA467" s="11"/>
      <c r="IB467" s="11"/>
      <c r="IC467" s="11"/>
      <c r="ID467" s="11"/>
      <c r="IE467" s="11"/>
      <c r="IF467" s="11"/>
      <c r="IG467" s="11"/>
      <c r="IH467" s="11"/>
      <c r="II467" s="11"/>
      <c r="IJ467" s="11"/>
      <c r="IK467" s="11"/>
      <c r="IL467" s="11"/>
      <c r="IM467" s="11"/>
      <c r="IN467" s="11"/>
      <c r="IO467" s="11"/>
      <c r="IP467" s="11"/>
      <c r="IQ467" s="11"/>
      <c r="IR467" s="11"/>
      <c r="IS467" s="11"/>
    </row>
    <row r="468" spans="1:253" ht="15" customHeight="1" hidden="1">
      <c r="A468" s="21" t="s">
        <v>945</v>
      </c>
      <c r="B468" s="10" t="s">
        <v>946</v>
      </c>
      <c r="C468" s="9">
        <v>1</v>
      </c>
      <c r="D468" s="9">
        <v>1</v>
      </c>
      <c r="E468" s="9"/>
      <c r="F468" s="9"/>
      <c r="G468" s="23"/>
      <c r="H468" s="23"/>
      <c r="I468" s="23"/>
      <c r="J468" s="23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5" t="str">
        <f t="shared" si="15"/>
        <v>0</v>
      </c>
      <c r="AD468" s="4" t="str">
        <f t="shared" si="16"/>
        <v>0</v>
      </c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  <c r="IG468" s="11"/>
      <c r="IH468" s="11"/>
      <c r="II468" s="11"/>
      <c r="IJ468" s="11"/>
      <c r="IK468" s="11"/>
      <c r="IL468" s="11"/>
      <c r="IM468" s="11"/>
      <c r="IN468" s="11"/>
      <c r="IO468" s="11"/>
      <c r="IP468" s="11"/>
      <c r="IQ468" s="11"/>
      <c r="IR468" s="11"/>
      <c r="IS468" s="11"/>
    </row>
    <row r="469" spans="1:253" ht="15" customHeight="1" hidden="1">
      <c r="A469" s="21" t="s">
        <v>947</v>
      </c>
      <c r="B469" s="10" t="s">
        <v>948</v>
      </c>
      <c r="C469" s="9">
        <v>1</v>
      </c>
      <c r="D469" s="9">
        <v>1</v>
      </c>
      <c r="E469" s="9"/>
      <c r="F469" s="9"/>
      <c r="G469" s="23"/>
      <c r="H469" s="23"/>
      <c r="I469" s="23"/>
      <c r="J469" s="23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5" t="str">
        <f t="shared" si="15"/>
        <v>0</v>
      </c>
      <c r="AD469" s="4" t="str">
        <f t="shared" si="16"/>
        <v>0</v>
      </c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  <c r="HI469" s="11"/>
      <c r="HJ469" s="11"/>
      <c r="HK469" s="11"/>
      <c r="HL469" s="11"/>
      <c r="HM469" s="11"/>
      <c r="HN469" s="11"/>
      <c r="HO469" s="11"/>
      <c r="HP469" s="11"/>
      <c r="HQ469" s="11"/>
      <c r="HR469" s="11"/>
      <c r="HS469" s="11"/>
      <c r="HT469" s="11"/>
      <c r="HU469" s="11"/>
      <c r="HV469" s="11"/>
      <c r="HW469" s="11"/>
      <c r="HX469" s="11"/>
      <c r="HY469" s="11"/>
      <c r="HZ469" s="11"/>
      <c r="IA469" s="11"/>
      <c r="IB469" s="11"/>
      <c r="IC469" s="11"/>
      <c r="ID469" s="11"/>
      <c r="IE469" s="11"/>
      <c r="IF469" s="11"/>
      <c r="IG469" s="11"/>
      <c r="IH469" s="11"/>
      <c r="II469" s="11"/>
      <c r="IJ469" s="11"/>
      <c r="IK469" s="11"/>
      <c r="IL469" s="11"/>
      <c r="IM469" s="11"/>
      <c r="IN469" s="11"/>
      <c r="IO469" s="11"/>
      <c r="IP469" s="11"/>
      <c r="IQ469" s="11"/>
      <c r="IR469" s="11"/>
      <c r="IS469" s="11"/>
    </row>
    <row r="470" spans="1:253" ht="15" customHeight="1" hidden="1">
      <c r="A470" s="21" t="s">
        <v>949</v>
      </c>
      <c r="B470" s="10" t="s">
        <v>950</v>
      </c>
      <c r="C470" s="9">
        <v>1</v>
      </c>
      <c r="D470" s="9">
        <v>1</v>
      </c>
      <c r="E470" s="9"/>
      <c r="F470" s="9"/>
      <c r="G470" s="23"/>
      <c r="H470" s="23"/>
      <c r="I470" s="23"/>
      <c r="J470" s="23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5" t="str">
        <f t="shared" si="15"/>
        <v>0</v>
      </c>
      <c r="AD470" s="4" t="str">
        <f t="shared" si="16"/>
        <v>0</v>
      </c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  <c r="HI470" s="11"/>
      <c r="HJ470" s="11"/>
      <c r="HK470" s="11"/>
      <c r="HL470" s="11"/>
      <c r="HM470" s="11"/>
      <c r="HN470" s="11"/>
      <c r="HO470" s="11"/>
      <c r="HP470" s="11"/>
      <c r="HQ470" s="11"/>
      <c r="HR470" s="11"/>
      <c r="HS470" s="11"/>
      <c r="HT470" s="11"/>
      <c r="HU470" s="11"/>
      <c r="HV470" s="11"/>
      <c r="HW470" s="11"/>
      <c r="HX470" s="11"/>
      <c r="HY470" s="11"/>
      <c r="HZ470" s="11"/>
      <c r="IA470" s="11"/>
      <c r="IB470" s="11"/>
      <c r="IC470" s="11"/>
      <c r="ID470" s="11"/>
      <c r="IE470" s="11"/>
      <c r="IF470" s="11"/>
      <c r="IG470" s="11"/>
      <c r="IH470" s="11"/>
      <c r="II470" s="11"/>
      <c r="IJ470" s="11"/>
      <c r="IK470" s="11"/>
      <c r="IL470" s="11"/>
      <c r="IM470" s="11"/>
      <c r="IN470" s="11"/>
      <c r="IO470" s="11"/>
      <c r="IP470" s="11"/>
      <c r="IQ470" s="11"/>
      <c r="IR470" s="11"/>
      <c r="IS470" s="11"/>
    </row>
    <row r="471" spans="1:253" ht="15" customHeight="1" hidden="1">
      <c r="A471" s="21" t="s">
        <v>951</v>
      </c>
      <c r="B471" s="10" t="s">
        <v>952</v>
      </c>
      <c r="C471" s="9">
        <v>1</v>
      </c>
      <c r="D471" s="9">
        <v>1</v>
      </c>
      <c r="E471" s="9"/>
      <c r="F471" s="9"/>
      <c r="G471" s="23"/>
      <c r="H471" s="23"/>
      <c r="I471" s="23"/>
      <c r="J471" s="23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5" t="str">
        <f t="shared" si="15"/>
        <v>0</v>
      </c>
      <c r="AD471" s="4" t="str">
        <f t="shared" si="16"/>
        <v>0</v>
      </c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1"/>
      <c r="IO471" s="11"/>
      <c r="IP471" s="11"/>
      <c r="IQ471" s="11"/>
      <c r="IR471" s="11"/>
      <c r="IS471" s="11"/>
    </row>
    <row r="472" spans="1:253" ht="15" customHeight="1" hidden="1">
      <c r="A472" s="21" t="s">
        <v>953</v>
      </c>
      <c r="B472" s="10" t="s">
        <v>954</v>
      </c>
      <c r="C472" s="9">
        <v>1</v>
      </c>
      <c r="D472" s="9">
        <v>1</v>
      </c>
      <c r="E472" s="9"/>
      <c r="F472" s="9"/>
      <c r="G472" s="23"/>
      <c r="H472" s="23"/>
      <c r="I472" s="23"/>
      <c r="J472" s="23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5" t="str">
        <f t="shared" si="15"/>
        <v>0</v>
      </c>
      <c r="AD472" s="4" t="str">
        <f t="shared" si="16"/>
        <v>0</v>
      </c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  <c r="HI472" s="11"/>
      <c r="HJ472" s="11"/>
      <c r="HK472" s="11"/>
      <c r="HL472" s="11"/>
      <c r="HM472" s="11"/>
      <c r="HN472" s="11"/>
      <c r="HO472" s="11"/>
      <c r="HP472" s="11"/>
      <c r="HQ472" s="11"/>
      <c r="HR472" s="11"/>
      <c r="HS472" s="11"/>
      <c r="HT472" s="11"/>
      <c r="HU472" s="11"/>
      <c r="HV472" s="11"/>
      <c r="HW472" s="11"/>
      <c r="HX472" s="11"/>
      <c r="HY472" s="11"/>
      <c r="HZ472" s="11"/>
      <c r="IA472" s="11"/>
      <c r="IB472" s="11"/>
      <c r="IC472" s="11"/>
      <c r="ID472" s="11"/>
      <c r="IE472" s="11"/>
      <c r="IF472" s="11"/>
      <c r="IG472" s="11"/>
      <c r="IH472" s="11"/>
      <c r="II472" s="11"/>
      <c r="IJ472" s="11"/>
      <c r="IK472" s="11"/>
      <c r="IL472" s="11"/>
      <c r="IM472" s="11"/>
      <c r="IN472" s="11"/>
      <c r="IO472" s="11"/>
      <c r="IP472" s="11"/>
      <c r="IQ472" s="11"/>
      <c r="IR472" s="11"/>
      <c r="IS472" s="11"/>
    </row>
    <row r="473" spans="1:253" ht="15" customHeight="1" hidden="1">
      <c r="A473" s="21" t="s">
        <v>955</v>
      </c>
      <c r="B473" s="10" t="s">
        <v>956</v>
      </c>
      <c r="C473" s="9">
        <v>1</v>
      </c>
      <c r="D473" s="9">
        <v>1</v>
      </c>
      <c r="E473" s="9"/>
      <c r="F473" s="9"/>
      <c r="G473" s="23"/>
      <c r="H473" s="23"/>
      <c r="I473" s="23"/>
      <c r="J473" s="23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5" t="str">
        <f t="shared" si="15"/>
        <v>0</v>
      </c>
      <c r="AD473" s="4" t="str">
        <f t="shared" si="16"/>
        <v>0</v>
      </c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  <c r="HI473" s="11"/>
      <c r="HJ473" s="11"/>
      <c r="HK473" s="11"/>
      <c r="HL473" s="11"/>
      <c r="HM473" s="11"/>
      <c r="HN473" s="11"/>
      <c r="HO473" s="11"/>
      <c r="HP473" s="11"/>
      <c r="HQ473" s="11"/>
      <c r="HR473" s="11"/>
      <c r="HS473" s="11"/>
      <c r="HT473" s="11"/>
      <c r="HU473" s="11"/>
      <c r="HV473" s="11"/>
      <c r="HW473" s="11"/>
      <c r="HX473" s="11"/>
      <c r="HY473" s="11"/>
      <c r="HZ473" s="11"/>
      <c r="IA473" s="11"/>
      <c r="IB473" s="11"/>
      <c r="IC473" s="11"/>
      <c r="ID473" s="11"/>
      <c r="IE473" s="11"/>
      <c r="IF473" s="11"/>
      <c r="IG473" s="11"/>
      <c r="IH473" s="11"/>
      <c r="II473" s="11"/>
      <c r="IJ473" s="11"/>
      <c r="IK473" s="11"/>
      <c r="IL473" s="11"/>
      <c r="IM473" s="11"/>
      <c r="IN473" s="11"/>
      <c r="IO473" s="11"/>
      <c r="IP473" s="11"/>
      <c r="IQ473" s="11"/>
      <c r="IR473" s="11"/>
      <c r="IS473" s="11"/>
    </row>
    <row r="474" spans="1:253" ht="15" customHeight="1" hidden="1">
      <c r="A474" s="21" t="s">
        <v>957</v>
      </c>
      <c r="B474" s="10" t="s">
        <v>958</v>
      </c>
      <c r="C474" s="9">
        <v>1</v>
      </c>
      <c r="D474" s="9">
        <v>1</v>
      </c>
      <c r="E474" s="9"/>
      <c r="F474" s="9"/>
      <c r="G474" s="23"/>
      <c r="H474" s="23"/>
      <c r="I474" s="23"/>
      <c r="J474" s="23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5" t="str">
        <f t="shared" si="15"/>
        <v>0</v>
      </c>
      <c r="AD474" s="4" t="str">
        <f t="shared" si="16"/>
        <v>0</v>
      </c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  <c r="HI474" s="11"/>
      <c r="HJ474" s="11"/>
      <c r="HK474" s="11"/>
      <c r="HL474" s="11"/>
      <c r="HM474" s="11"/>
      <c r="HN474" s="11"/>
      <c r="HO474" s="11"/>
      <c r="HP474" s="11"/>
      <c r="HQ474" s="11"/>
      <c r="HR474" s="11"/>
      <c r="HS474" s="11"/>
      <c r="HT474" s="11"/>
      <c r="HU474" s="11"/>
      <c r="HV474" s="11"/>
      <c r="HW474" s="11"/>
      <c r="HX474" s="11"/>
      <c r="HY474" s="11"/>
      <c r="HZ474" s="11"/>
      <c r="IA474" s="11"/>
      <c r="IB474" s="11"/>
      <c r="IC474" s="11"/>
      <c r="ID474" s="11"/>
      <c r="IE474" s="11"/>
      <c r="IF474" s="11"/>
      <c r="IG474" s="11"/>
      <c r="IH474" s="11"/>
      <c r="II474" s="11"/>
      <c r="IJ474" s="11"/>
      <c r="IK474" s="11"/>
      <c r="IL474" s="11"/>
      <c r="IM474" s="11"/>
      <c r="IN474" s="11"/>
      <c r="IO474" s="11"/>
      <c r="IP474" s="11"/>
      <c r="IQ474" s="11"/>
      <c r="IR474" s="11"/>
      <c r="IS474" s="11"/>
    </row>
    <row r="475" spans="1:253" ht="15" customHeight="1" hidden="1">
      <c r="A475" s="21" t="s">
        <v>959</v>
      </c>
      <c r="B475" s="10" t="s">
        <v>960</v>
      </c>
      <c r="C475" s="9">
        <v>1</v>
      </c>
      <c r="D475" s="9">
        <v>1</v>
      </c>
      <c r="E475" s="9"/>
      <c r="F475" s="9"/>
      <c r="G475" s="23"/>
      <c r="H475" s="23"/>
      <c r="I475" s="23"/>
      <c r="J475" s="23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5" t="str">
        <f t="shared" si="15"/>
        <v>0</v>
      </c>
      <c r="AD475" s="4" t="str">
        <f t="shared" si="16"/>
        <v>0</v>
      </c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  <c r="HI475" s="11"/>
      <c r="HJ475" s="11"/>
      <c r="HK475" s="11"/>
      <c r="HL475" s="11"/>
      <c r="HM475" s="11"/>
      <c r="HN475" s="11"/>
      <c r="HO475" s="11"/>
      <c r="HP475" s="11"/>
      <c r="HQ475" s="11"/>
      <c r="HR475" s="11"/>
      <c r="HS475" s="11"/>
      <c r="HT475" s="11"/>
      <c r="HU475" s="11"/>
      <c r="HV475" s="11"/>
      <c r="HW475" s="11"/>
      <c r="HX475" s="11"/>
      <c r="HY475" s="11"/>
      <c r="HZ475" s="11"/>
      <c r="IA475" s="11"/>
      <c r="IB475" s="11"/>
      <c r="IC475" s="11"/>
      <c r="ID475" s="11"/>
      <c r="IE475" s="11"/>
      <c r="IF475" s="11"/>
      <c r="IG475" s="11"/>
      <c r="IH475" s="11"/>
      <c r="II475" s="11"/>
      <c r="IJ475" s="11"/>
      <c r="IK475" s="11"/>
      <c r="IL475" s="11"/>
      <c r="IM475" s="11"/>
      <c r="IN475" s="11"/>
      <c r="IO475" s="11"/>
      <c r="IP475" s="11"/>
      <c r="IQ475" s="11"/>
      <c r="IR475" s="11"/>
      <c r="IS475" s="11"/>
    </row>
    <row r="476" spans="1:253" ht="15" customHeight="1" hidden="1">
      <c r="A476" s="21" t="s">
        <v>961</v>
      </c>
      <c r="B476" s="10" t="s">
        <v>962</v>
      </c>
      <c r="C476" s="9">
        <v>1</v>
      </c>
      <c r="D476" s="9">
        <v>1</v>
      </c>
      <c r="E476" s="9"/>
      <c r="F476" s="9"/>
      <c r="G476" s="23"/>
      <c r="H476" s="23"/>
      <c r="I476" s="23"/>
      <c r="J476" s="23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5" t="str">
        <f t="shared" si="15"/>
        <v>0</v>
      </c>
      <c r="AD476" s="4" t="str">
        <f t="shared" si="16"/>
        <v>0</v>
      </c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  <c r="HI476" s="11"/>
      <c r="HJ476" s="11"/>
      <c r="HK476" s="11"/>
      <c r="HL476" s="11"/>
      <c r="HM476" s="11"/>
      <c r="HN476" s="11"/>
      <c r="HO476" s="11"/>
      <c r="HP476" s="11"/>
      <c r="HQ476" s="11"/>
      <c r="HR476" s="11"/>
      <c r="HS476" s="11"/>
      <c r="HT476" s="11"/>
      <c r="HU476" s="11"/>
      <c r="HV476" s="11"/>
      <c r="HW476" s="11"/>
      <c r="HX476" s="11"/>
      <c r="HY476" s="11"/>
      <c r="HZ476" s="11"/>
      <c r="IA476" s="11"/>
      <c r="IB476" s="11"/>
      <c r="IC476" s="11"/>
      <c r="ID476" s="11"/>
      <c r="IE476" s="11"/>
      <c r="IF476" s="11"/>
      <c r="IG476" s="11"/>
      <c r="IH476" s="11"/>
      <c r="II476" s="11"/>
      <c r="IJ476" s="11"/>
      <c r="IK476" s="11"/>
      <c r="IL476" s="11"/>
      <c r="IM476" s="11"/>
      <c r="IN476" s="11"/>
      <c r="IO476" s="11"/>
      <c r="IP476" s="11"/>
      <c r="IQ476" s="11"/>
      <c r="IR476" s="11"/>
      <c r="IS476" s="11"/>
    </row>
    <row r="477" spans="1:253" ht="15" customHeight="1" hidden="1">
      <c r="A477" s="21" t="s">
        <v>963</v>
      </c>
      <c r="B477" s="10" t="s">
        <v>964</v>
      </c>
      <c r="C477" s="9">
        <v>1</v>
      </c>
      <c r="D477" s="9">
        <v>1</v>
      </c>
      <c r="E477" s="9"/>
      <c r="F477" s="9"/>
      <c r="G477" s="23"/>
      <c r="H477" s="23"/>
      <c r="I477" s="23"/>
      <c r="J477" s="23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5" t="str">
        <f t="shared" si="15"/>
        <v>0</v>
      </c>
      <c r="AD477" s="4" t="str">
        <f t="shared" si="16"/>
        <v>0</v>
      </c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  <c r="HI477" s="11"/>
      <c r="HJ477" s="11"/>
      <c r="HK477" s="11"/>
      <c r="HL477" s="11"/>
      <c r="HM477" s="11"/>
      <c r="HN477" s="11"/>
      <c r="HO477" s="11"/>
      <c r="HP477" s="11"/>
      <c r="HQ477" s="11"/>
      <c r="HR477" s="11"/>
      <c r="HS477" s="11"/>
      <c r="HT477" s="11"/>
      <c r="HU477" s="11"/>
      <c r="HV477" s="11"/>
      <c r="HW477" s="11"/>
      <c r="HX477" s="11"/>
      <c r="HY477" s="11"/>
      <c r="HZ477" s="11"/>
      <c r="IA477" s="11"/>
      <c r="IB477" s="11"/>
      <c r="IC477" s="11"/>
      <c r="ID477" s="11"/>
      <c r="IE477" s="11"/>
      <c r="IF477" s="11"/>
      <c r="IG477" s="11"/>
      <c r="IH477" s="11"/>
      <c r="II477" s="11"/>
      <c r="IJ477" s="11"/>
      <c r="IK477" s="11"/>
      <c r="IL477" s="11"/>
      <c r="IM477" s="11"/>
      <c r="IN477" s="11"/>
      <c r="IO477" s="11"/>
      <c r="IP477" s="11"/>
      <c r="IQ477" s="11"/>
      <c r="IR477" s="11"/>
      <c r="IS477" s="11"/>
    </row>
    <row r="478" spans="1:253" ht="15" customHeight="1" hidden="1">
      <c r="A478" s="21" t="s">
        <v>965</v>
      </c>
      <c r="B478" s="10" t="s">
        <v>966</v>
      </c>
      <c r="C478" s="9">
        <v>1</v>
      </c>
      <c r="D478" s="9">
        <v>1</v>
      </c>
      <c r="E478" s="9"/>
      <c r="F478" s="9"/>
      <c r="G478" s="23"/>
      <c r="H478" s="23"/>
      <c r="I478" s="23"/>
      <c r="J478" s="23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5" t="str">
        <f t="shared" si="15"/>
        <v>0</v>
      </c>
      <c r="AD478" s="4" t="str">
        <f t="shared" si="16"/>
        <v>0</v>
      </c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J478" s="11"/>
      <c r="IK478" s="11"/>
      <c r="IL478" s="11"/>
      <c r="IM478" s="11"/>
      <c r="IN478" s="11"/>
      <c r="IO478" s="11"/>
      <c r="IP478" s="11"/>
      <c r="IQ478" s="11"/>
      <c r="IR478" s="11"/>
      <c r="IS478" s="11"/>
    </row>
    <row r="479" spans="1:253" ht="15" customHeight="1" hidden="1">
      <c r="A479" s="21" t="s">
        <v>967</v>
      </c>
      <c r="B479" s="10" t="s">
        <v>968</v>
      </c>
      <c r="C479" s="9">
        <v>1</v>
      </c>
      <c r="D479" s="9">
        <v>1</v>
      </c>
      <c r="E479" s="9"/>
      <c r="F479" s="9"/>
      <c r="G479" s="23"/>
      <c r="H479" s="23"/>
      <c r="I479" s="23"/>
      <c r="J479" s="23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5" t="str">
        <f t="shared" si="15"/>
        <v>0</v>
      </c>
      <c r="AD479" s="4" t="str">
        <f t="shared" si="16"/>
        <v>0</v>
      </c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  <c r="HI479" s="11"/>
      <c r="HJ479" s="11"/>
      <c r="HK479" s="11"/>
      <c r="HL479" s="11"/>
      <c r="HM479" s="11"/>
      <c r="HN479" s="11"/>
      <c r="HO479" s="11"/>
      <c r="HP479" s="11"/>
      <c r="HQ479" s="11"/>
      <c r="HR479" s="11"/>
      <c r="HS479" s="11"/>
      <c r="HT479" s="11"/>
      <c r="HU479" s="11"/>
      <c r="HV479" s="11"/>
      <c r="HW479" s="11"/>
      <c r="HX479" s="11"/>
      <c r="HY479" s="11"/>
      <c r="HZ479" s="11"/>
      <c r="IA479" s="11"/>
      <c r="IB479" s="11"/>
      <c r="IC479" s="11"/>
      <c r="ID479" s="11"/>
      <c r="IE479" s="11"/>
      <c r="IF479" s="11"/>
      <c r="IG479" s="11"/>
      <c r="IH479" s="11"/>
      <c r="II479" s="11"/>
      <c r="IJ479" s="11"/>
      <c r="IK479" s="11"/>
      <c r="IL479" s="11"/>
      <c r="IM479" s="11"/>
      <c r="IN479" s="11"/>
      <c r="IO479" s="11"/>
      <c r="IP479" s="11"/>
      <c r="IQ479" s="11"/>
      <c r="IR479" s="11"/>
      <c r="IS479" s="11"/>
    </row>
    <row r="480" spans="1:253" ht="15" customHeight="1" hidden="1">
      <c r="A480" s="21" t="s">
        <v>969</v>
      </c>
      <c r="B480" s="10" t="s">
        <v>970</v>
      </c>
      <c r="C480" s="9">
        <v>1</v>
      </c>
      <c r="D480" s="9">
        <v>1</v>
      </c>
      <c r="E480" s="9"/>
      <c r="F480" s="9"/>
      <c r="G480" s="23"/>
      <c r="H480" s="23"/>
      <c r="I480" s="23"/>
      <c r="J480" s="23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5" t="str">
        <f t="shared" si="15"/>
        <v>0</v>
      </c>
      <c r="AD480" s="4" t="str">
        <f t="shared" si="16"/>
        <v>0</v>
      </c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  <c r="HI480" s="11"/>
      <c r="HJ480" s="11"/>
      <c r="HK480" s="11"/>
      <c r="HL480" s="11"/>
      <c r="HM480" s="11"/>
      <c r="HN480" s="11"/>
      <c r="HO480" s="11"/>
      <c r="HP480" s="11"/>
      <c r="HQ480" s="11"/>
      <c r="HR480" s="11"/>
      <c r="HS480" s="11"/>
      <c r="HT480" s="11"/>
      <c r="HU480" s="11"/>
      <c r="HV480" s="11"/>
      <c r="HW480" s="11"/>
      <c r="HX480" s="11"/>
      <c r="HY480" s="11"/>
      <c r="HZ480" s="11"/>
      <c r="IA480" s="11"/>
      <c r="IB480" s="11"/>
      <c r="IC480" s="11"/>
      <c r="ID480" s="11"/>
      <c r="IE480" s="11"/>
      <c r="IF480" s="11"/>
      <c r="IG480" s="11"/>
      <c r="IH480" s="11"/>
      <c r="II480" s="11"/>
      <c r="IJ480" s="11"/>
      <c r="IK480" s="11"/>
      <c r="IL480" s="11"/>
      <c r="IM480" s="11"/>
      <c r="IN480" s="11"/>
      <c r="IO480" s="11"/>
      <c r="IP480" s="11"/>
      <c r="IQ480" s="11"/>
      <c r="IR480" s="11"/>
      <c r="IS480" s="11"/>
    </row>
    <row r="481" spans="1:253" s="14" customFormat="1" ht="15" customHeight="1">
      <c r="A481" s="21" t="s">
        <v>36</v>
      </c>
      <c r="B481" s="10" t="s">
        <v>971</v>
      </c>
      <c r="C481" s="9">
        <v>18</v>
      </c>
      <c r="D481" s="9">
        <v>18</v>
      </c>
      <c r="E481" s="9">
        <v>113</v>
      </c>
      <c r="F481" s="9">
        <v>113</v>
      </c>
      <c r="G481" s="23">
        <v>16.1480289621883</v>
      </c>
      <c r="H481" s="23">
        <v>1.73290426387772</v>
      </c>
      <c r="I481" s="23">
        <v>15.4947707160097</v>
      </c>
      <c r="J481" s="23">
        <v>2.55993563958166</v>
      </c>
      <c r="K481" s="24">
        <v>1.58648431214803</v>
      </c>
      <c r="L481" s="24">
        <v>1.16170555108608</v>
      </c>
      <c r="M481" s="24">
        <v>2.78037007240547</v>
      </c>
      <c r="N481" s="24">
        <v>2.42960579243765</v>
      </c>
      <c r="O481" s="24">
        <v>15.5462590506838</v>
      </c>
      <c r="P481" s="24">
        <v>12.4102976669348</v>
      </c>
      <c r="Q481" s="24">
        <v>14.7385358004827</v>
      </c>
      <c r="R481" s="24">
        <v>11.5575221238938</v>
      </c>
      <c r="S481" s="24">
        <v>11.750603378922</v>
      </c>
      <c r="T481" s="24">
        <v>11.2872083668544</v>
      </c>
      <c r="U481" s="24">
        <v>16.2670957361223</v>
      </c>
      <c r="V481" s="24">
        <v>15.8085277554304</v>
      </c>
      <c r="W481" s="24">
        <v>0.00160901045856798</v>
      </c>
      <c r="X481" s="24">
        <v>0.00160901045856798</v>
      </c>
      <c r="Y481" s="24">
        <v>0.0353982300884956</v>
      </c>
      <c r="Z481" s="24">
        <v>0.0257441673370877</v>
      </c>
      <c r="AA481" s="24">
        <v>45.0683829444891</v>
      </c>
      <c r="AB481" s="24">
        <v>49.3081255028158</v>
      </c>
      <c r="AC481" s="25">
        <f t="shared" si="15"/>
        <v>9.407354516244354</v>
      </c>
      <c r="AD481" s="13">
        <f t="shared" si="16"/>
        <v>9.407354516244354</v>
      </c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</row>
    <row r="482" spans="1:253" ht="15" customHeight="1" hidden="1">
      <c r="A482" s="21" t="s">
        <v>972</v>
      </c>
      <c r="B482" s="10" t="s">
        <v>973</v>
      </c>
      <c r="C482" s="9">
        <v>1</v>
      </c>
      <c r="D482" s="9">
        <v>1</v>
      </c>
      <c r="E482" s="9"/>
      <c r="F482" s="9"/>
      <c r="G482" s="23"/>
      <c r="H482" s="23"/>
      <c r="I482" s="23"/>
      <c r="J482" s="23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5" t="str">
        <f t="shared" si="15"/>
        <v>0</v>
      </c>
      <c r="AD482" s="4" t="str">
        <f t="shared" si="16"/>
        <v>0</v>
      </c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  <c r="HI482" s="11"/>
      <c r="HJ482" s="11"/>
      <c r="HK482" s="11"/>
      <c r="HL482" s="11"/>
      <c r="HM482" s="11"/>
      <c r="HN482" s="11"/>
      <c r="HO482" s="11"/>
      <c r="HP482" s="11"/>
      <c r="HQ482" s="11"/>
      <c r="HR482" s="11"/>
      <c r="HS482" s="11"/>
      <c r="HT482" s="11"/>
      <c r="HU482" s="11"/>
      <c r="HV482" s="11"/>
      <c r="HW482" s="11"/>
      <c r="HX482" s="11"/>
      <c r="HY482" s="11"/>
      <c r="HZ482" s="11"/>
      <c r="IA482" s="11"/>
      <c r="IB482" s="11"/>
      <c r="IC482" s="11"/>
      <c r="ID482" s="11"/>
      <c r="IE482" s="11"/>
      <c r="IF482" s="11"/>
      <c r="IG482" s="11"/>
      <c r="IH482" s="11"/>
      <c r="II482" s="11"/>
      <c r="IJ482" s="11"/>
      <c r="IK482" s="11"/>
      <c r="IL482" s="11"/>
      <c r="IM482" s="11"/>
      <c r="IN482" s="11"/>
      <c r="IO482" s="11"/>
      <c r="IP482" s="11"/>
      <c r="IQ482" s="11"/>
      <c r="IR482" s="11"/>
      <c r="IS482" s="11"/>
    </row>
    <row r="483" spans="1:253" ht="15" customHeight="1" hidden="1">
      <c r="A483" s="21" t="s">
        <v>974</v>
      </c>
      <c r="B483" s="10" t="s">
        <v>975</v>
      </c>
      <c r="C483" s="9">
        <v>1</v>
      </c>
      <c r="D483" s="9">
        <v>1</v>
      </c>
      <c r="E483" s="9"/>
      <c r="F483" s="9"/>
      <c r="G483" s="23"/>
      <c r="H483" s="23"/>
      <c r="I483" s="23"/>
      <c r="J483" s="23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5" t="str">
        <f t="shared" si="15"/>
        <v>0</v>
      </c>
      <c r="AD483" s="4" t="str">
        <f t="shared" si="16"/>
        <v>0</v>
      </c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1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  <c r="GX483" s="11"/>
      <c r="GY483" s="11"/>
      <c r="GZ483" s="11"/>
      <c r="HA483" s="11"/>
      <c r="HB483" s="11"/>
      <c r="HC483" s="11"/>
      <c r="HD483" s="11"/>
      <c r="HE483" s="11"/>
      <c r="HF483" s="11"/>
      <c r="HG483" s="11"/>
      <c r="HH483" s="11"/>
      <c r="HI483" s="11"/>
      <c r="HJ483" s="11"/>
      <c r="HK483" s="11"/>
      <c r="HL483" s="11"/>
      <c r="HM483" s="11"/>
      <c r="HN483" s="11"/>
      <c r="HO483" s="11"/>
      <c r="HP483" s="11"/>
      <c r="HQ483" s="11"/>
      <c r="HR483" s="11"/>
      <c r="HS483" s="11"/>
      <c r="HT483" s="11"/>
      <c r="HU483" s="11"/>
      <c r="HV483" s="11"/>
      <c r="HW483" s="11"/>
      <c r="HX483" s="11"/>
      <c r="HY483" s="11"/>
      <c r="HZ483" s="11"/>
      <c r="IA483" s="11"/>
      <c r="IB483" s="11"/>
      <c r="IC483" s="11"/>
      <c r="ID483" s="11"/>
      <c r="IE483" s="11"/>
      <c r="IF483" s="11"/>
      <c r="IG483" s="11"/>
      <c r="IH483" s="11"/>
      <c r="II483" s="11"/>
      <c r="IJ483" s="11"/>
      <c r="IK483" s="11"/>
      <c r="IL483" s="11"/>
      <c r="IM483" s="11"/>
      <c r="IN483" s="11"/>
      <c r="IO483" s="11"/>
      <c r="IP483" s="11"/>
      <c r="IQ483" s="11"/>
      <c r="IR483" s="11"/>
      <c r="IS483" s="11"/>
    </row>
    <row r="484" spans="1:253" ht="15" customHeight="1" hidden="1">
      <c r="A484" s="21" t="s">
        <v>976</v>
      </c>
      <c r="B484" s="10" t="s">
        <v>977</v>
      </c>
      <c r="C484" s="9">
        <v>1</v>
      </c>
      <c r="D484" s="9">
        <v>1</v>
      </c>
      <c r="E484" s="9"/>
      <c r="F484" s="9"/>
      <c r="G484" s="23"/>
      <c r="H484" s="23"/>
      <c r="I484" s="23"/>
      <c r="J484" s="23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5" t="str">
        <f t="shared" si="15"/>
        <v>0</v>
      </c>
      <c r="AD484" s="4" t="str">
        <f t="shared" si="16"/>
        <v>0</v>
      </c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  <c r="GX484" s="11"/>
      <c r="GY484" s="11"/>
      <c r="GZ484" s="11"/>
      <c r="HA484" s="11"/>
      <c r="HB484" s="11"/>
      <c r="HC484" s="11"/>
      <c r="HD484" s="11"/>
      <c r="HE484" s="11"/>
      <c r="HF484" s="11"/>
      <c r="HG484" s="11"/>
      <c r="HH484" s="11"/>
      <c r="HI484" s="11"/>
      <c r="HJ484" s="11"/>
      <c r="HK484" s="11"/>
      <c r="HL484" s="11"/>
      <c r="HM484" s="11"/>
      <c r="HN484" s="11"/>
      <c r="HO484" s="11"/>
      <c r="HP484" s="11"/>
      <c r="HQ484" s="11"/>
      <c r="HR484" s="11"/>
      <c r="HS484" s="11"/>
      <c r="HT484" s="11"/>
      <c r="HU484" s="11"/>
      <c r="HV484" s="11"/>
      <c r="HW484" s="11"/>
      <c r="HX484" s="11"/>
      <c r="HY484" s="11"/>
      <c r="HZ484" s="11"/>
      <c r="IA484" s="11"/>
      <c r="IB484" s="11"/>
      <c r="IC484" s="11"/>
      <c r="ID484" s="11"/>
      <c r="IE484" s="11"/>
      <c r="IF484" s="11"/>
      <c r="IG484" s="11"/>
      <c r="IH484" s="11"/>
      <c r="II484" s="11"/>
      <c r="IJ484" s="11"/>
      <c r="IK484" s="11"/>
      <c r="IL484" s="11"/>
      <c r="IM484" s="11"/>
      <c r="IN484" s="11"/>
      <c r="IO484" s="11"/>
      <c r="IP484" s="11"/>
      <c r="IQ484" s="11"/>
      <c r="IR484" s="11"/>
      <c r="IS484" s="11"/>
    </row>
    <row r="485" spans="1:253" ht="15" customHeight="1" hidden="1">
      <c r="A485" s="21" t="s">
        <v>978</v>
      </c>
      <c r="B485" s="10" t="s">
        <v>979</v>
      </c>
      <c r="C485" s="9">
        <v>1</v>
      </c>
      <c r="D485" s="9">
        <v>1</v>
      </c>
      <c r="E485" s="9"/>
      <c r="F485" s="9"/>
      <c r="G485" s="23"/>
      <c r="H485" s="23"/>
      <c r="I485" s="23"/>
      <c r="J485" s="23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5" t="str">
        <f t="shared" si="15"/>
        <v>0</v>
      </c>
      <c r="AD485" s="4" t="str">
        <f t="shared" si="16"/>
        <v>0</v>
      </c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  <c r="HI485" s="11"/>
      <c r="HJ485" s="11"/>
      <c r="HK485" s="11"/>
      <c r="HL485" s="11"/>
      <c r="HM485" s="11"/>
      <c r="HN485" s="11"/>
      <c r="HO485" s="11"/>
      <c r="HP485" s="11"/>
      <c r="HQ485" s="11"/>
      <c r="HR485" s="11"/>
      <c r="HS485" s="11"/>
      <c r="HT485" s="11"/>
      <c r="HU485" s="11"/>
      <c r="HV485" s="11"/>
      <c r="HW485" s="11"/>
      <c r="HX485" s="11"/>
      <c r="HY485" s="11"/>
      <c r="HZ485" s="11"/>
      <c r="IA485" s="11"/>
      <c r="IB485" s="11"/>
      <c r="IC485" s="11"/>
      <c r="ID485" s="11"/>
      <c r="IE485" s="11"/>
      <c r="IF485" s="11"/>
      <c r="IG485" s="11"/>
      <c r="IH485" s="11"/>
      <c r="II485" s="11"/>
      <c r="IJ485" s="11"/>
      <c r="IK485" s="11"/>
      <c r="IL485" s="11"/>
      <c r="IM485" s="11"/>
      <c r="IN485" s="11"/>
      <c r="IO485" s="11"/>
      <c r="IP485" s="11"/>
      <c r="IQ485" s="11"/>
      <c r="IR485" s="11"/>
      <c r="IS485" s="11"/>
    </row>
    <row r="486" spans="1:253" ht="15" customHeight="1" hidden="1">
      <c r="A486" s="21" t="s">
        <v>980</v>
      </c>
      <c r="B486" s="10" t="s">
        <v>981</v>
      </c>
      <c r="C486" s="9">
        <v>1</v>
      </c>
      <c r="D486" s="9">
        <v>1</v>
      </c>
      <c r="E486" s="9"/>
      <c r="F486" s="9"/>
      <c r="G486" s="23"/>
      <c r="H486" s="23"/>
      <c r="I486" s="23"/>
      <c r="J486" s="23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5" t="str">
        <f t="shared" si="15"/>
        <v>0</v>
      </c>
      <c r="AD486" s="4" t="str">
        <f t="shared" si="16"/>
        <v>0</v>
      </c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  <c r="HI486" s="11"/>
      <c r="HJ486" s="11"/>
      <c r="HK486" s="11"/>
      <c r="HL486" s="11"/>
      <c r="HM486" s="11"/>
      <c r="HN486" s="11"/>
      <c r="HO486" s="11"/>
      <c r="HP486" s="11"/>
      <c r="HQ486" s="11"/>
      <c r="HR486" s="11"/>
      <c r="HS486" s="11"/>
      <c r="HT486" s="11"/>
      <c r="HU486" s="11"/>
      <c r="HV486" s="11"/>
      <c r="HW486" s="11"/>
      <c r="HX486" s="11"/>
      <c r="HY486" s="11"/>
      <c r="HZ486" s="11"/>
      <c r="IA486" s="11"/>
      <c r="IB486" s="11"/>
      <c r="IC486" s="11"/>
      <c r="ID486" s="11"/>
      <c r="IE486" s="11"/>
      <c r="IF486" s="11"/>
      <c r="IG486" s="11"/>
      <c r="IH486" s="11"/>
      <c r="II486" s="11"/>
      <c r="IJ486" s="11"/>
      <c r="IK486" s="11"/>
      <c r="IL486" s="11"/>
      <c r="IM486" s="11"/>
      <c r="IN486" s="11"/>
      <c r="IO486" s="11"/>
      <c r="IP486" s="11"/>
      <c r="IQ486" s="11"/>
      <c r="IR486" s="11"/>
      <c r="IS486" s="11"/>
    </row>
    <row r="487" spans="1:253" ht="15" customHeight="1" hidden="1">
      <c r="A487" s="21" t="s">
        <v>982</v>
      </c>
      <c r="B487" s="10" t="s">
        <v>983</v>
      </c>
      <c r="C487" s="9">
        <v>1</v>
      </c>
      <c r="D487" s="9">
        <v>1</v>
      </c>
      <c r="E487" s="9"/>
      <c r="F487" s="9"/>
      <c r="G487" s="23"/>
      <c r="H487" s="23"/>
      <c r="I487" s="23"/>
      <c r="J487" s="23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5" t="str">
        <f t="shared" si="15"/>
        <v>0</v>
      </c>
      <c r="AD487" s="4" t="str">
        <f t="shared" si="16"/>
        <v>0</v>
      </c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  <c r="HI487" s="11"/>
      <c r="HJ487" s="11"/>
      <c r="HK487" s="11"/>
      <c r="HL487" s="11"/>
      <c r="HM487" s="11"/>
      <c r="HN487" s="11"/>
      <c r="HO487" s="11"/>
      <c r="HP487" s="11"/>
      <c r="HQ487" s="11"/>
      <c r="HR487" s="11"/>
      <c r="HS487" s="11"/>
      <c r="HT487" s="11"/>
      <c r="HU487" s="11"/>
      <c r="HV487" s="11"/>
      <c r="HW487" s="11"/>
      <c r="HX487" s="11"/>
      <c r="HY487" s="11"/>
      <c r="HZ487" s="11"/>
      <c r="IA487" s="11"/>
      <c r="IB487" s="11"/>
      <c r="IC487" s="11"/>
      <c r="ID487" s="11"/>
      <c r="IE487" s="11"/>
      <c r="IF487" s="11"/>
      <c r="IG487" s="11"/>
      <c r="IH487" s="11"/>
      <c r="II487" s="11"/>
      <c r="IJ487" s="11"/>
      <c r="IK487" s="11"/>
      <c r="IL487" s="11"/>
      <c r="IM487" s="11"/>
      <c r="IN487" s="11"/>
      <c r="IO487" s="11"/>
      <c r="IP487" s="11"/>
      <c r="IQ487" s="11"/>
      <c r="IR487" s="11"/>
      <c r="IS487" s="11"/>
    </row>
    <row r="488" spans="1:253" ht="15" customHeight="1" hidden="1">
      <c r="A488" s="21" t="s">
        <v>984</v>
      </c>
      <c r="B488" s="10" t="s">
        <v>985</v>
      </c>
      <c r="C488" s="9">
        <v>1</v>
      </c>
      <c r="D488" s="9">
        <v>1</v>
      </c>
      <c r="E488" s="9"/>
      <c r="F488" s="9"/>
      <c r="G488" s="23"/>
      <c r="H488" s="23"/>
      <c r="I488" s="23"/>
      <c r="J488" s="23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5" t="str">
        <f t="shared" si="15"/>
        <v>0</v>
      </c>
      <c r="AD488" s="4" t="str">
        <f t="shared" si="16"/>
        <v>0</v>
      </c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1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  <c r="HZ488" s="11"/>
      <c r="IA488" s="11"/>
      <c r="IB488" s="11"/>
      <c r="IC488" s="11"/>
      <c r="ID488" s="11"/>
      <c r="IE488" s="11"/>
      <c r="IF488" s="11"/>
      <c r="IG488" s="11"/>
      <c r="IH488" s="11"/>
      <c r="II488" s="11"/>
      <c r="IJ488" s="11"/>
      <c r="IK488" s="11"/>
      <c r="IL488" s="11"/>
      <c r="IM488" s="11"/>
      <c r="IN488" s="11"/>
      <c r="IO488" s="11"/>
      <c r="IP488" s="11"/>
      <c r="IQ488" s="11"/>
      <c r="IR488" s="11"/>
      <c r="IS488" s="11"/>
    </row>
    <row r="489" spans="1:253" ht="15" customHeight="1" hidden="1">
      <c r="A489" s="21" t="s">
        <v>986</v>
      </c>
      <c r="B489" s="10" t="s">
        <v>987</v>
      </c>
      <c r="C489" s="9">
        <v>1</v>
      </c>
      <c r="D489" s="9">
        <v>1</v>
      </c>
      <c r="E489" s="9"/>
      <c r="F489" s="9"/>
      <c r="G489" s="23"/>
      <c r="H489" s="23"/>
      <c r="I489" s="23"/>
      <c r="J489" s="23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5" t="str">
        <f t="shared" si="15"/>
        <v>0</v>
      </c>
      <c r="AD489" s="4" t="str">
        <f t="shared" si="16"/>
        <v>0</v>
      </c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  <c r="HI489" s="11"/>
      <c r="HJ489" s="11"/>
      <c r="HK489" s="11"/>
      <c r="HL489" s="11"/>
      <c r="HM489" s="11"/>
      <c r="HN489" s="11"/>
      <c r="HO489" s="11"/>
      <c r="HP489" s="11"/>
      <c r="HQ489" s="11"/>
      <c r="HR489" s="11"/>
      <c r="HS489" s="11"/>
      <c r="HT489" s="11"/>
      <c r="HU489" s="11"/>
      <c r="HV489" s="11"/>
      <c r="HW489" s="11"/>
      <c r="HX489" s="11"/>
      <c r="HY489" s="11"/>
      <c r="HZ489" s="11"/>
      <c r="IA489" s="11"/>
      <c r="IB489" s="11"/>
      <c r="IC489" s="11"/>
      <c r="ID489" s="11"/>
      <c r="IE489" s="11"/>
      <c r="IF489" s="11"/>
      <c r="IG489" s="11"/>
      <c r="IH489" s="11"/>
      <c r="II489" s="11"/>
      <c r="IJ489" s="11"/>
      <c r="IK489" s="11"/>
      <c r="IL489" s="11"/>
      <c r="IM489" s="11"/>
      <c r="IN489" s="11"/>
      <c r="IO489" s="11"/>
      <c r="IP489" s="11"/>
      <c r="IQ489" s="11"/>
      <c r="IR489" s="11"/>
      <c r="IS489" s="11"/>
    </row>
    <row r="490" spans="1:253" ht="15" customHeight="1" hidden="1">
      <c r="A490" s="21" t="s">
        <v>988</v>
      </c>
      <c r="B490" s="10" t="s">
        <v>989</v>
      </c>
      <c r="C490" s="9">
        <v>1</v>
      </c>
      <c r="D490" s="9">
        <v>1</v>
      </c>
      <c r="E490" s="9"/>
      <c r="F490" s="9"/>
      <c r="G490" s="23"/>
      <c r="H490" s="23"/>
      <c r="I490" s="23"/>
      <c r="J490" s="23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5" t="str">
        <f t="shared" si="15"/>
        <v>0</v>
      </c>
      <c r="AD490" s="4" t="str">
        <f t="shared" si="16"/>
        <v>0</v>
      </c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  <c r="HI490" s="11"/>
      <c r="HJ490" s="11"/>
      <c r="HK490" s="11"/>
      <c r="HL490" s="11"/>
      <c r="HM490" s="11"/>
      <c r="HN490" s="11"/>
      <c r="HO490" s="11"/>
      <c r="HP490" s="11"/>
      <c r="HQ490" s="11"/>
      <c r="HR490" s="11"/>
      <c r="HS490" s="11"/>
      <c r="HT490" s="11"/>
      <c r="HU490" s="11"/>
      <c r="HV490" s="11"/>
      <c r="HW490" s="11"/>
      <c r="HX490" s="11"/>
      <c r="HY490" s="11"/>
      <c r="HZ490" s="11"/>
      <c r="IA490" s="11"/>
      <c r="IB490" s="11"/>
      <c r="IC490" s="11"/>
      <c r="ID490" s="11"/>
      <c r="IE490" s="11"/>
      <c r="IF490" s="11"/>
      <c r="IG490" s="11"/>
      <c r="IH490" s="11"/>
      <c r="II490" s="11"/>
      <c r="IJ490" s="11"/>
      <c r="IK490" s="11"/>
      <c r="IL490" s="11"/>
      <c r="IM490" s="11"/>
      <c r="IN490" s="11"/>
      <c r="IO490" s="11"/>
      <c r="IP490" s="11"/>
      <c r="IQ490" s="11"/>
      <c r="IR490" s="11"/>
      <c r="IS490" s="11"/>
    </row>
    <row r="491" spans="1:253" ht="15" customHeight="1" hidden="1">
      <c r="A491" s="21" t="s">
        <v>990</v>
      </c>
      <c r="B491" s="10" t="s">
        <v>991</v>
      </c>
      <c r="C491" s="9">
        <v>1</v>
      </c>
      <c r="D491" s="9">
        <v>1</v>
      </c>
      <c r="E491" s="9"/>
      <c r="F491" s="9"/>
      <c r="G491" s="23"/>
      <c r="H491" s="23"/>
      <c r="I491" s="23"/>
      <c r="J491" s="23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5" t="str">
        <f t="shared" si="15"/>
        <v>0</v>
      </c>
      <c r="AD491" s="4" t="str">
        <f t="shared" si="16"/>
        <v>0</v>
      </c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J491" s="11"/>
      <c r="IK491" s="11"/>
      <c r="IL491" s="11"/>
      <c r="IM491" s="11"/>
      <c r="IN491" s="11"/>
      <c r="IO491" s="11"/>
      <c r="IP491" s="11"/>
      <c r="IQ491" s="11"/>
      <c r="IR491" s="11"/>
      <c r="IS491" s="11"/>
    </row>
    <row r="492" spans="1:253" ht="15" customHeight="1" hidden="1">
      <c r="A492" s="21" t="s">
        <v>992</v>
      </c>
      <c r="B492" s="10" t="s">
        <v>993</v>
      </c>
      <c r="C492" s="9">
        <v>1</v>
      </c>
      <c r="D492" s="9">
        <v>1</v>
      </c>
      <c r="E492" s="9"/>
      <c r="F492" s="9"/>
      <c r="G492" s="23"/>
      <c r="H492" s="23"/>
      <c r="I492" s="23"/>
      <c r="J492" s="23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5" t="str">
        <f aca="true" t="shared" si="17" ref="AC492:AC555">AD492</f>
        <v>0</v>
      </c>
      <c r="AD492" s="4" t="str">
        <f t="shared" si="16"/>
        <v>0</v>
      </c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  <c r="HI492" s="11"/>
      <c r="HJ492" s="11"/>
      <c r="HK492" s="11"/>
      <c r="HL492" s="11"/>
      <c r="HM492" s="11"/>
      <c r="HN492" s="11"/>
      <c r="HO492" s="11"/>
      <c r="HP492" s="11"/>
      <c r="HQ492" s="11"/>
      <c r="HR492" s="11"/>
      <c r="HS492" s="11"/>
      <c r="HT492" s="11"/>
      <c r="HU492" s="11"/>
      <c r="HV492" s="11"/>
      <c r="HW492" s="11"/>
      <c r="HX492" s="11"/>
      <c r="HY492" s="11"/>
      <c r="HZ492" s="11"/>
      <c r="IA492" s="11"/>
      <c r="IB492" s="11"/>
      <c r="IC492" s="11"/>
      <c r="ID492" s="11"/>
      <c r="IE492" s="11"/>
      <c r="IF492" s="11"/>
      <c r="IG492" s="11"/>
      <c r="IH492" s="11"/>
      <c r="II492" s="11"/>
      <c r="IJ492" s="11"/>
      <c r="IK492" s="11"/>
      <c r="IL492" s="11"/>
      <c r="IM492" s="11"/>
      <c r="IN492" s="11"/>
      <c r="IO492" s="11"/>
      <c r="IP492" s="11"/>
      <c r="IQ492" s="11"/>
      <c r="IR492" s="11"/>
      <c r="IS492" s="11"/>
    </row>
    <row r="493" spans="1:253" ht="15" customHeight="1" hidden="1">
      <c r="A493" s="21" t="s">
        <v>994</v>
      </c>
      <c r="B493" s="10" t="s">
        <v>995</v>
      </c>
      <c r="C493" s="9">
        <v>1</v>
      </c>
      <c r="D493" s="9">
        <v>1</v>
      </c>
      <c r="E493" s="9"/>
      <c r="F493" s="9"/>
      <c r="G493" s="23"/>
      <c r="H493" s="23"/>
      <c r="I493" s="23"/>
      <c r="J493" s="23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5" t="str">
        <f t="shared" si="17"/>
        <v>0</v>
      </c>
      <c r="AD493" s="4" t="str">
        <f t="shared" si="16"/>
        <v>0</v>
      </c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  <c r="HI493" s="11"/>
      <c r="HJ493" s="11"/>
      <c r="HK493" s="11"/>
      <c r="HL493" s="11"/>
      <c r="HM493" s="11"/>
      <c r="HN493" s="11"/>
      <c r="HO493" s="11"/>
      <c r="HP493" s="11"/>
      <c r="HQ493" s="11"/>
      <c r="HR493" s="11"/>
      <c r="HS493" s="11"/>
      <c r="HT493" s="11"/>
      <c r="HU493" s="11"/>
      <c r="HV493" s="11"/>
      <c r="HW493" s="11"/>
      <c r="HX493" s="11"/>
      <c r="HY493" s="11"/>
      <c r="HZ493" s="11"/>
      <c r="IA493" s="11"/>
      <c r="IB493" s="11"/>
      <c r="IC493" s="11"/>
      <c r="ID493" s="11"/>
      <c r="IE493" s="11"/>
      <c r="IF493" s="11"/>
      <c r="IG493" s="11"/>
      <c r="IH493" s="11"/>
      <c r="II493" s="11"/>
      <c r="IJ493" s="11"/>
      <c r="IK493" s="11"/>
      <c r="IL493" s="11"/>
      <c r="IM493" s="11"/>
      <c r="IN493" s="11"/>
      <c r="IO493" s="11"/>
      <c r="IP493" s="11"/>
      <c r="IQ493" s="11"/>
      <c r="IR493" s="11"/>
      <c r="IS493" s="11"/>
    </row>
    <row r="494" spans="1:253" ht="15" customHeight="1" hidden="1">
      <c r="A494" s="21" t="s">
        <v>996</v>
      </c>
      <c r="B494" s="10" t="s">
        <v>997</v>
      </c>
      <c r="C494" s="9">
        <v>1</v>
      </c>
      <c r="D494" s="9">
        <v>1</v>
      </c>
      <c r="E494" s="9"/>
      <c r="F494" s="9"/>
      <c r="G494" s="23"/>
      <c r="H494" s="23"/>
      <c r="I494" s="23"/>
      <c r="J494" s="23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5" t="str">
        <f t="shared" si="17"/>
        <v>0</v>
      </c>
      <c r="AD494" s="4" t="str">
        <f t="shared" si="16"/>
        <v>0</v>
      </c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  <c r="HI494" s="11"/>
      <c r="HJ494" s="11"/>
      <c r="HK494" s="11"/>
      <c r="HL494" s="11"/>
      <c r="HM494" s="11"/>
      <c r="HN494" s="11"/>
      <c r="HO494" s="11"/>
      <c r="HP494" s="11"/>
      <c r="HQ494" s="11"/>
      <c r="HR494" s="11"/>
      <c r="HS494" s="11"/>
      <c r="HT494" s="11"/>
      <c r="HU494" s="11"/>
      <c r="HV494" s="11"/>
      <c r="HW494" s="11"/>
      <c r="HX494" s="11"/>
      <c r="HY494" s="11"/>
      <c r="HZ494" s="11"/>
      <c r="IA494" s="11"/>
      <c r="IB494" s="11"/>
      <c r="IC494" s="11"/>
      <c r="ID494" s="11"/>
      <c r="IE494" s="11"/>
      <c r="IF494" s="11"/>
      <c r="IG494" s="11"/>
      <c r="IH494" s="11"/>
      <c r="II494" s="11"/>
      <c r="IJ494" s="11"/>
      <c r="IK494" s="11"/>
      <c r="IL494" s="11"/>
      <c r="IM494" s="11"/>
      <c r="IN494" s="11"/>
      <c r="IO494" s="11"/>
      <c r="IP494" s="11"/>
      <c r="IQ494" s="11"/>
      <c r="IR494" s="11"/>
      <c r="IS494" s="11"/>
    </row>
    <row r="495" spans="1:253" ht="15" customHeight="1" hidden="1">
      <c r="A495" s="21" t="s">
        <v>998</v>
      </c>
      <c r="B495" s="10" t="s">
        <v>999</v>
      </c>
      <c r="C495" s="9">
        <v>1</v>
      </c>
      <c r="D495" s="9">
        <v>1</v>
      </c>
      <c r="E495" s="9"/>
      <c r="F495" s="9"/>
      <c r="G495" s="23"/>
      <c r="H495" s="23"/>
      <c r="I495" s="23"/>
      <c r="J495" s="23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5" t="str">
        <f t="shared" si="17"/>
        <v>0</v>
      </c>
      <c r="AD495" s="4" t="str">
        <f t="shared" si="16"/>
        <v>0</v>
      </c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  <c r="GX495" s="11"/>
      <c r="GY495" s="11"/>
      <c r="GZ495" s="11"/>
      <c r="HA495" s="11"/>
      <c r="HB495" s="11"/>
      <c r="HC495" s="11"/>
      <c r="HD495" s="11"/>
      <c r="HE495" s="11"/>
      <c r="HF495" s="11"/>
      <c r="HG495" s="11"/>
      <c r="HH495" s="11"/>
      <c r="HI495" s="11"/>
      <c r="HJ495" s="11"/>
      <c r="HK495" s="11"/>
      <c r="HL495" s="11"/>
      <c r="HM495" s="11"/>
      <c r="HN495" s="11"/>
      <c r="HO495" s="11"/>
      <c r="HP495" s="11"/>
      <c r="HQ495" s="11"/>
      <c r="HR495" s="11"/>
      <c r="HS495" s="11"/>
      <c r="HT495" s="11"/>
      <c r="HU495" s="11"/>
      <c r="HV495" s="11"/>
      <c r="HW495" s="11"/>
      <c r="HX495" s="11"/>
      <c r="HY495" s="11"/>
      <c r="HZ495" s="11"/>
      <c r="IA495" s="11"/>
      <c r="IB495" s="11"/>
      <c r="IC495" s="11"/>
      <c r="ID495" s="11"/>
      <c r="IE495" s="11"/>
      <c r="IF495" s="11"/>
      <c r="IG495" s="11"/>
      <c r="IH495" s="11"/>
      <c r="II495" s="11"/>
      <c r="IJ495" s="11"/>
      <c r="IK495" s="11"/>
      <c r="IL495" s="11"/>
      <c r="IM495" s="11"/>
      <c r="IN495" s="11"/>
      <c r="IO495" s="11"/>
      <c r="IP495" s="11"/>
      <c r="IQ495" s="11"/>
      <c r="IR495" s="11"/>
      <c r="IS495" s="11"/>
    </row>
    <row r="496" spans="1:253" ht="15" customHeight="1" hidden="1">
      <c r="A496" s="21" t="s">
        <v>1000</v>
      </c>
      <c r="B496" s="10" t="s">
        <v>1001</v>
      </c>
      <c r="C496" s="9">
        <v>1</v>
      </c>
      <c r="D496" s="9">
        <v>1</v>
      </c>
      <c r="E496" s="9"/>
      <c r="F496" s="9"/>
      <c r="G496" s="23"/>
      <c r="H496" s="23"/>
      <c r="I496" s="23"/>
      <c r="J496" s="23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5" t="str">
        <f t="shared" si="17"/>
        <v>0</v>
      </c>
      <c r="AD496" s="4" t="str">
        <f t="shared" si="16"/>
        <v>0</v>
      </c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  <c r="GX496" s="11"/>
      <c r="GY496" s="11"/>
      <c r="GZ496" s="11"/>
      <c r="HA496" s="11"/>
      <c r="HB496" s="11"/>
      <c r="HC496" s="11"/>
      <c r="HD496" s="11"/>
      <c r="HE496" s="11"/>
      <c r="HF496" s="11"/>
      <c r="HG496" s="11"/>
      <c r="HH496" s="11"/>
      <c r="HI496" s="11"/>
      <c r="HJ496" s="11"/>
      <c r="HK496" s="11"/>
      <c r="HL496" s="11"/>
      <c r="HM496" s="11"/>
      <c r="HN496" s="11"/>
      <c r="HO496" s="11"/>
      <c r="HP496" s="11"/>
      <c r="HQ496" s="11"/>
      <c r="HR496" s="11"/>
      <c r="HS496" s="11"/>
      <c r="HT496" s="11"/>
      <c r="HU496" s="11"/>
      <c r="HV496" s="11"/>
      <c r="HW496" s="11"/>
      <c r="HX496" s="11"/>
      <c r="HY496" s="11"/>
      <c r="HZ496" s="11"/>
      <c r="IA496" s="11"/>
      <c r="IB496" s="11"/>
      <c r="IC496" s="11"/>
      <c r="ID496" s="11"/>
      <c r="IE496" s="11"/>
      <c r="IF496" s="11"/>
      <c r="IG496" s="11"/>
      <c r="IH496" s="11"/>
      <c r="II496" s="11"/>
      <c r="IJ496" s="11"/>
      <c r="IK496" s="11"/>
      <c r="IL496" s="11"/>
      <c r="IM496" s="11"/>
      <c r="IN496" s="11"/>
      <c r="IO496" s="11"/>
      <c r="IP496" s="11"/>
      <c r="IQ496" s="11"/>
      <c r="IR496" s="11"/>
      <c r="IS496" s="11"/>
    </row>
    <row r="497" spans="1:253" ht="15" customHeight="1" hidden="1">
      <c r="A497" s="21" t="s">
        <v>1002</v>
      </c>
      <c r="B497" s="10" t="s">
        <v>1003</v>
      </c>
      <c r="C497" s="9">
        <v>1</v>
      </c>
      <c r="D497" s="9">
        <v>1</v>
      </c>
      <c r="E497" s="9"/>
      <c r="F497" s="9"/>
      <c r="G497" s="23"/>
      <c r="H497" s="23"/>
      <c r="I497" s="23"/>
      <c r="J497" s="23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5" t="str">
        <f t="shared" si="17"/>
        <v>0</v>
      </c>
      <c r="AD497" s="4" t="str">
        <f t="shared" si="16"/>
        <v>0</v>
      </c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  <c r="HI497" s="11"/>
      <c r="HJ497" s="11"/>
      <c r="HK497" s="11"/>
      <c r="HL497" s="11"/>
      <c r="HM497" s="11"/>
      <c r="HN497" s="11"/>
      <c r="HO497" s="11"/>
      <c r="HP497" s="11"/>
      <c r="HQ497" s="11"/>
      <c r="HR497" s="11"/>
      <c r="HS497" s="11"/>
      <c r="HT497" s="11"/>
      <c r="HU497" s="11"/>
      <c r="HV497" s="11"/>
      <c r="HW497" s="11"/>
      <c r="HX497" s="11"/>
      <c r="HY497" s="11"/>
      <c r="HZ497" s="11"/>
      <c r="IA497" s="11"/>
      <c r="IB497" s="11"/>
      <c r="IC497" s="11"/>
      <c r="ID497" s="11"/>
      <c r="IE497" s="11"/>
      <c r="IF497" s="11"/>
      <c r="IG497" s="11"/>
      <c r="IH497" s="11"/>
      <c r="II497" s="11"/>
      <c r="IJ497" s="11"/>
      <c r="IK497" s="11"/>
      <c r="IL497" s="11"/>
      <c r="IM497" s="11"/>
      <c r="IN497" s="11"/>
      <c r="IO497" s="11"/>
      <c r="IP497" s="11"/>
      <c r="IQ497" s="11"/>
      <c r="IR497" s="11"/>
      <c r="IS497" s="11"/>
    </row>
    <row r="498" spans="1:253" ht="15" customHeight="1" hidden="1">
      <c r="A498" s="21" t="s">
        <v>1004</v>
      </c>
      <c r="B498" s="10" t="s">
        <v>1005</v>
      </c>
      <c r="C498" s="9">
        <v>1</v>
      </c>
      <c r="D498" s="9">
        <v>1</v>
      </c>
      <c r="E498" s="9"/>
      <c r="F498" s="9"/>
      <c r="G498" s="23"/>
      <c r="H498" s="23"/>
      <c r="I498" s="23"/>
      <c r="J498" s="23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5" t="str">
        <f t="shared" si="17"/>
        <v>0</v>
      </c>
      <c r="AD498" s="4" t="str">
        <f t="shared" si="16"/>
        <v>0</v>
      </c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  <c r="HI498" s="11"/>
      <c r="HJ498" s="11"/>
      <c r="HK498" s="11"/>
      <c r="HL498" s="11"/>
      <c r="HM498" s="11"/>
      <c r="HN498" s="11"/>
      <c r="HO498" s="11"/>
      <c r="HP498" s="11"/>
      <c r="HQ498" s="11"/>
      <c r="HR498" s="11"/>
      <c r="HS498" s="11"/>
      <c r="HT498" s="11"/>
      <c r="HU498" s="11"/>
      <c r="HV498" s="11"/>
      <c r="HW498" s="11"/>
      <c r="HX498" s="11"/>
      <c r="HY498" s="11"/>
      <c r="HZ498" s="11"/>
      <c r="IA498" s="11"/>
      <c r="IB498" s="11"/>
      <c r="IC498" s="11"/>
      <c r="ID498" s="11"/>
      <c r="IE498" s="11"/>
      <c r="IF498" s="11"/>
      <c r="IG498" s="11"/>
      <c r="IH498" s="11"/>
      <c r="II498" s="11"/>
      <c r="IJ498" s="11"/>
      <c r="IK498" s="11"/>
      <c r="IL498" s="11"/>
      <c r="IM498" s="11"/>
      <c r="IN498" s="11"/>
      <c r="IO498" s="11"/>
      <c r="IP498" s="11"/>
      <c r="IQ498" s="11"/>
      <c r="IR498" s="11"/>
      <c r="IS498" s="11"/>
    </row>
    <row r="499" spans="1:253" ht="15" customHeight="1" hidden="1">
      <c r="A499" s="21" t="s">
        <v>1006</v>
      </c>
      <c r="B499" s="10" t="s">
        <v>1007</v>
      </c>
      <c r="C499" s="9">
        <v>1</v>
      </c>
      <c r="D499" s="9">
        <v>1</v>
      </c>
      <c r="E499" s="9"/>
      <c r="F499" s="9"/>
      <c r="G499" s="23"/>
      <c r="H499" s="23"/>
      <c r="I499" s="23"/>
      <c r="J499" s="23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5" t="str">
        <f t="shared" si="17"/>
        <v>0</v>
      </c>
      <c r="AD499" s="4" t="str">
        <f t="shared" si="16"/>
        <v>0</v>
      </c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  <c r="HI499" s="11"/>
      <c r="HJ499" s="11"/>
      <c r="HK499" s="11"/>
      <c r="HL499" s="11"/>
      <c r="HM499" s="11"/>
      <c r="HN499" s="11"/>
      <c r="HO499" s="11"/>
      <c r="HP499" s="11"/>
      <c r="HQ499" s="11"/>
      <c r="HR499" s="11"/>
      <c r="HS499" s="11"/>
      <c r="HT499" s="11"/>
      <c r="HU499" s="11"/>
      <c r="HV499" s="11"/>
      <c r="HW499" s="11"/>
      <c r="HX499" s="11"/>
      <c r="HY499" s="11"/>
      <c r="HZ499" s="11"/>
      <c r="IA499" s="11"/>
      <c r="IB499" s="11"/>
      <c r="IC499" s="11"/>
      <c r="ID499" s="11"/>
      <c r="IE499" s="11"/>
      <c r="IF499" s="11"/>
      <c r="IG499" s="11"/>
      <c r="IH499" s="11"/>
      <c r="II499" s="11"/>
      <c r="IJ499" s="11"/>
      <c r="IK499" s="11"/>
      <c r="IL499" s="11"/>
      <c r="IM499" s="11"/>
      <c r="IN499" s="11"/>
      <c r="IO499" s="11"/>
      <c r="IP499" s="11"/>
      <c r="IQ499" s="11"/>
      <c r="IR499" s="11"/>
      <c r="IS499" s="11"/>
    </row>
    <row r="500" spans="1:253" s="14" customFormat="1" ht="15" customHeight="1">
      <c r="A500" s="21" t="s">
        <v>37</v>
      </c>
      <c r="B500" s="10" t="s">
        <v>1008</v>
      </c>
      <c r="C500" s="9">
        <v>20</v>
      </c>
      <c r="D500" s="9">
        <v>20</v>
      </c>
      <c r="E500" s="9">
        <v>133</v>
      </c>
      <c r="F500" s="9">
        <v>133</v>
      </c>
      <c r="G500" s="23">
        <v>20.1025290498975</v>
      </c>
      <c r="H500" s="23">
        <v>2.63294600136705</v>
      </c>
      <c r="I500" s="23">
        <v>19.6623376623377</v>
      </c>
      <c r="J500" s="23">
        <v>3.13192071086808</v>
      </c>
      <c r="K500" s="24">
        <v>1.32740943267259</v>
      </c>
      <c r="L500" s="24">
        <v>1.05536568694463</v>
      </c>
      <c r="M500" s="24">
        <v>1.56801093643199</v>
      </c>
      <c r="N500" s="24">
        <v>1.15926179084074</v>
      </c>
      <c r="O500" s="24">
        <v>16.9377990430622</v>
      </c>
      <c r="P500" s="24">
        <v>13.7156527682843</v>
      </c>
      <c r="Q500" s="24">
        <v>17.784005468216</v>
      </c>
      <c r="R500" s="24">
        <v>14.7997265892003</v>
      </c>
      <c r="S500" s="24">
        <v>9.93164730006835</v>
      </c>
      <c r="T500" s="24">
        <v>9.69788106630212</v>
      </c>
      <c r="U500" s="24">
        <v>11.4996582365003</v>
      </c>
      <c r="V500" s="24">
        <v>11.1948051948052</v>
      </c>
      <c r="W500" s="24">
        <v>0.00136705399863295</v>
      </c>
      <c r="X500" s="24"/>
      <c r="Y500" s="24">
        <v>0.0369104579630895</v>
      </c>
      <c r="Z500" s="24">
        <v>0.025974025974026</v>
      </c>
      <c r="AA500" s="24">
        <v>48.3376623376623</v>
      </c>
      <c r="AB500" s="24">
        <v>50.53998632946</v>
      </c>
      <c r="AC500" s="25">
        <f t="shared" si="17"/>
        <v>4.556124324782985</v>
      </c>
      <c r="AD500" s="13">
        <f t="shared" si="16"/>
        <v>4.556124324782985</v>
      </c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</row>
    <row r="501" spans="1:253" ht="15" customHeight="1" hidden="1">
      <c r="A501" s="21" t="s">
        <v>1009</v>
      </c>
      <c r="B501" s="10" t="s">
        <v>1010</v>
      </c>
      <c r="C501" s="9">
        <v>1</v>
      </c>
      <c r="D501" s="9">
        <v>1</v>
      </c>
      <c r="E501" s="9"/>
      <c r="F501" s="9"/>
      <c r="G501" s="23"/>
      <c r="H501" s="23"/>
      <c r="I501" s="23"/>
      <c r="J501" s="23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5" t="str">
        <f t="shared" si="17"/>
        <v>0</v>
      </c>
      <c r="AD501" s="4" t="str">
        <f t="shared" si="16"/>
        <v>0</v>
      </c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  <c r="HI501" s="11"/>
      <c r="HJ501" s="11"/>
      <c r="HK501" s="11"/>
      <c r="HL501" s="11"/>
      <c r="HM501" s="11"/>
      <c r="HN501" s="11"/>
      <c r="HO501" s="11"/>
      <c r="HP501" s="11"/>
      <c r="HQ501" s="11"/>
      <c r="HR501" s="11"/>
      <c r="HS501" s="11"/>
      <c r="HT501" s="11"/>
      <c r="HU501" s="11"/>
      <c r="HV501" s="11"/>
      <c r="HW501" s="11"/>
      <c r="HX501" s="11"/>
      <c r="HY501" s="11"/>
      <c r="HZ501" s="11"/>
      <c r="IA501" s="11"/>
      <c r="IB501" s="11"/>
      <c r="IC501" s="11"/>
      <c r="ID501" s="11"/>
      <c r="IE501" s="11"/>
      <c r="IF501" s="11"/>
      <c r="IG501" s="11"/>
      <c r="IH501" s="11"/>
      <c r="II501" s="11"/>
      <c r="IJ501" s="11"/>
      <c r="IK501" s="11"/>
      <c r="IL501" s="11"/>
      <c r="IM501" s="11"/>
      <c r="IN501" s="11"/>
      <c r="IO501" s="11"/>
      <c r="IP501" s="11"/>
      <c r="IQ501" s="11"/>
      <c r="IR501" s="11"/>
      <c r="IS501" s="11"/>
    </row>
    <row r="502" spans="1:253" ht="15" customHeight="1" hidden="1">
      <c r="A502" s="21" t="s">
        <v>1011</v>
      </c>
      <c r="B502" s="10" t="s">
        <v>1012</v>
      </c>
      <c r="C502" s="9">
        <v>1</v>
      </c>
      <c r="D502" s="9">
        <v>1</v>
      </c>
      <c r="E502" s="9"/>
      <c r="F502" s="9"/>
      <c r="G502" s="23"/>
      <c r="H502" s="23"/>
      <c r="I502" s="23"/>
      <c r="J502" s="23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5" t="str">
        <f t="shared" si="17"/>
        <v>0</v>
      </c>
      <c r="AD502" s="4" t="str">
        <f t="shared" si="16"/>
        <v>0</v>
      </c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  <c r="HI502" s="11"/>
      <c r="HJ502" s="11"/>
      <c r="HK502" s="11"/>
      <c r="HL502" s="11"/>
      <c r="HM502" s="11"/>
      <c r="HN502" s="11"/>
      <c r="HO502" s="11"/>
      <c r="HP502" s="11"/>
      <c r="HQ502" s="11"/>
      <c r="HR502" s="11"/>
      <c r="HS502" s="11"/>
      <c r="HT502" s="11"/>
      <c r="HU502" s="11"/>
      <c r="HV502" s="11"/>
      <c r="HW502" s="11"/>
      <c r="HX502" s="11"/>
      <c r="HY502" s="11"/>
      <c r="HZ502" s="11"/>
      <c r="IA502" s="11"/>
      <c r="IB502" s="11"/>
      <c r="IC502" s="11"/>
      <c r="ID502" s="11"/>
      <c r="IE502" s="11"/>
      <c r="IF502" s="11"/>
      <c r="IG502" s="11"/>
      <c r="IH502" s="11"/>
      <c r="II502" s="11"/>
      <c r="IJ502" s="11"/>
      <c r="IK502" s="11"/>
      <c r="IL502" s="11"/>
      <c r="IM502" s="11"/>
      <c r="IN502" s="11"/>
      <c r="IO502" s="11"/>
      <c r="IP502" s="11"/>
      <c r="IQ502" s="11"/>
      <c r="IR502" s="11"/>
      <c r="IS502" s="11"/>
    </row>
    <row r="503" spans="1:253" ht="15" customHeight="1" hidden="1">
      <c r="A503" s="21" t="s">
        <v>1013</v>
      </c>
      <c r="B503" s="10" t="s">
        <v>1014</v>
      </c>
      <c r="C503" s="9">
        <v>1</v>
      </c>
      <c r="D503" s="9">
        <v>1</v>
      </c>
      <c r="E503" s="9"/>
      <c r="F503" s="9"/>
      <c r="G503" s="23"/>
      <c r="H503" s="23"/>
      <c r="I503" s="23"/>
      <c r="J503" s="23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5" t="str">
        <f t="shared" si="17"/>
        <v>0</v>
      </c>
      <c r="AD503" s="4" t="str">
        <f t="shared" si="16"/>
        <v>0</v>
      </c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  <c r="HI503" s="11"/>
      <c r="HJ503" s="11"/>
      <c r="HK503" s="11"/>
      <c r="HL503" s="11"/>
      <c r="HM503" s="11"/>
      <c r="HN503" s="11"/>
      <c r="HO503" s="11"/>
      <c r="HP503" s="11"/>
      <c r="HQ503" s="11"/>
      <c r="HR503" s="11"/>
      <c r="HS503" s="11"/>
      <c r="HT503" s="11"/>
      <c r="HU503" s="11"/>
      <c r="HV503" s="11"/>
      <c r="HW503" s="11"/>
      <c r="HX503" s="11"/>
      <c r="HY503" s="11"/>
      <c r="HZ503" s="11"/>
      <c r="IA503" s="11"/>
      <c r="IB503" s="11"/>
      <c r="IC503" s="11"/>
      <c r="ID503" s="11"/>
      <c r="IE503" s="11"/>
      <c r="IF503" s="11"/>
      <c r="IG503" s="11"/>
      <c r="IH503" s="11"/>
      <c r="II503" s="11"/>
      <c r="IJ503" s="11"/>
      <c r="IK503" s="11"/>
      <c r="IL503" s="11"/>
      <c r="IM503" s="11"/>
      <c r="IN503" s="11"/>
      <c r="IO503" s="11"/>
      <c r="IP503" s="11"/>
      <c r="IQ503" s="11"/>
      <c r="IR503" s="11"/>
      <c r="IS503" s="11"/>
    </row>
    <row r="504" spans="1:253" ht="15" customHeight="1" hidden="1">
      <c r="A504" s="21" t="s">
        <v>1015</v>
      </c>
      <c r="B504" s="10" t="s">
        <v>1016</v>
      </c>
      <c r="C504" s="9">
        <v>1</v>
      </c>
      <c r="D504" s="9">
        <v>1</v>
      </c>
      <c r="E504" s="9"/>
      <c r="F504" s="9"/>
      <c r="G504" s="23"/>
      <c r="H504" s="23"/>
      <c r="I504" s="23"/>
      <c r="J504" s="23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5" t="str">
        <f t="shared" si="17"/>
        <v>0</v>
      </c>
      <c r="AD504" s="4" t="str">
        <f t="shared" si="16"/>
        <v>0</v>
      </c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  <c r="HK504" s="11"/>
      <c r="HL504" s="11"/>
      <c r="HM504" s="11"/>
      <c r="HN504" s="11"/>
      <c r="HO504" s="11"/>
      <c r="HP504" s="11"/>
      <c r="HQ504" s="11"/>
      <c r="HR504" s="11"/>
      <c r="HS504" s="11"/>
      <c r="HT504" s="11"/>
      <c r="HU504" s="11"/>
      <c r="HV504" s="11"/>
      <c r="HW504" s="11"/>
      <c r="HX504" s="11"/>
      <c r="HY504" s="11"/>
      <c r="HZ504" s="11"/>
      <c r="IA504" s="11"/>
      <c r="IB504" s="11"/>
      <c r="IC504" s="11"/>
      <c r="ID504" s="11"/>
      <c r="IE504" s="11"/>
      <c r="IF504" s="11"/>
      <c r="IG504" s="11"/>
      <c r="IH504" s="11"/>
      <c r="II504" s="11"/>
      <c r="IJ504" s="11"/>
      <c r="IK504" s="11"/>
      <c r="IL504" s="11"/>
      <c r="IM504" s="11"/>
      <c r="IN504" s="11"/>
      <c r="IO504" s="11"/>
      <c r="IP504" s="11"/>
      <c r="IQ504" s="11"/>
      <c r="IR504" s="11"/>
      <c r="IS504" s="11"/>
    </row>
    <row r="505" spans="1:253" ht="15" customHeight="1" hidden="1">
      <c r="A505" s="21" t="s">
        <v>1017</v>
      </c>
      <c r="B505" s="10" t="s">
        <v>1018</v>
      </c>
      <c r="C505" s="9">
        <v>1</v>
      </c>
      <c r="D505" s="9">
        <v>1</v>
      </c>
      <c r="E505" s="9"/>
      <c r="F505" s="9"/>
      <c r="G505" s="23"/>
      <c r="H505" s="23"/>
      <c r="I505" s="23"/>
      <c r="J505" s="23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5" t="str">
        <f t="shared" si="17"/>
        <v>0</v>
      </c>
      <c r="AD505" s="4" t="str">
        <f t="shared" si="16"/>
        <v>0</v>
      </c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  <c r="HI505" s="11"/>
      <c r="HJ505" s="11"/>
      <c r="HK505" s="11"/>
      <c r="HL505" s="11"/>
      <c r="HM505" s="11"/>
      <c r="HN505" s="11"/>
      <c r="HO505" s="11"/>
      <c r="HP505" s="11"/>
      <c r="HQ505" s="11"/>
      <c r="HR505" s="11"/>
      <c r="HS505" s="11"/>
      <c r="HT505" s="11"/>
      <c r="HU505" s="11"/>
      <c r="HV505" s="11"/>
      <c r="HW505" s="11"/>
      <c r="HX505" s="11"/>
      <c r="HY505" s="11"/>
      <c r="HZ505" s="11"/>
      <c r="IA505" s="11"/>
      <c r="IB505" s="11"/>
      <c r="IC505" s="11"/>
      <c r="ID505" s="11"/>
      <c r="IE505" s="11"/>
      <c r="IF505" s="11"/>
      <c r="IG505" s="11"/>
      <c r="IH505" s="11"/>
      <c r="II505" s="11"/>
      <c r="IJ505" s="11"/>
      <c r="IK505" s="11"/>
      <c r="IL505" s="11"/>
      <c r="IM505" s="11"/>
      <c r="IN505" s="11"/>
      <c r="IO505" s="11"/>
      <c r="IP505" s="11"/>
      <c r="IQ505" s="11"/>
      <c r="IR505" s="11"/>
      <c r="IS505" s="11"/>
    </row>
    <row r="506" spans="1:253" ht="15" customHeight="1" hidden="1">
      <c r="A506" s="21" t="s">
        <v>1019</v>
      </c>
      <c r="B506" s="10" t="s">
        <v>1020</v>
      </c>
      <c r="C506" s="9">
        <v>1</v>
      </c>
      <c r="D506" s="9">
        <v>1</v>
      </c>
      <c r="E506" s="9"/>
      <c r="F506" s="9"/>
      <c r="G506" s="23"/>
      <c r="H506" s="23"/>
      <c r="I506" s="23"/>
      <c r="J506" s="23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5" t="str">
        <f t="shared" si="17"/>
        <v>0</v>
      </c>
      <c r="AD506" s="4" t="str">
        <f t="shared" si="16"/>
        <v>0</v>
      </c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/>
      <c r="HZ506" s="11"/>
      <c r="IA506" s="11"/>
      <c r="IB506" s="11"/>
      <c r="IC506" s="11"/>
      <c r="ID506" s="11"/>
      <c r="IE506" s="11"/>
      <c r="IF506" s="11"/>
      <c r="IG506" s="11"/>
      <c r="IH506" s="11"/>
      <c r="II506" s="11"/>
      <c r="IJ506" s="11"/>
      <c r="IK506" s="11"/>
      <c r="IL506" s="11"/>
      <c r="IM506" s="11"/>
      <c r="IN506" s="11"/>
      <c r="IO506" s="11"/>
      <c r="IP506" s="11"/>
      <c r="IQ506" s="11"/>
      <c r="IR506" s="11"/>
      <c r="IS506" s="11"/>
    </row>
    <row r="507" spans="1:253" ht="15" customHeight="1" hidden="1">
      <c r="A507" s="21" t="s">
        <v>1021</v>
      </c>
      <c r="B507" s="10" t="s">
        <v>1022</v>
      </c>
      <c r="C507" s="9">
        <v>1</v>
      </c>
      <c r="D507" s="9">
        <v>1</v>
      </c>
      <c r="E507" s="9"/>
      <c r="F507" s="9"/>
      <c r="G507" s="23"/>
      <c r="H507" s="23"/>
      <c r="I507" s="23"/>
      <c r="J507" s="23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5" t="str">
        <f t="shared" si="17"/>
        <v>0</v>
      </c>
      <c r="AD507" s="4" t="str">
        <f t="shared" si="16"/>
        <v>0</v>
      </c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1"/>
      <c r="HJ507" s="11"/>
      <c r="HK507" s="11"/>
      <c r="HL507" s="11"/>
      <c r="HM507" s="11"/>
      <c r="HN507" s="11"/>
      <c r="HO507" s="11"/>
      <c r="HP507" s="11"/>
      <c r="HQ507" s="11"/>
      <c r="HR507" s="11"/>
      <c r="HS507" s="11"/>
      <c r="HT507" s="11"/>
      <c r="HU507" s="11"/>
      <c r="HV507" s="11"/>
      <c r="HW507" s="11"/>
      <c r="HX507" s="11"/>
      <c r="HY507" s="11"/>
      <c r="HZ507" s="11"/>
      <c r="IA507" s="11"/>
      <c r="IB507" s="11"/>
      <c r="IC507" s="11"/>
      <c r="ID507" s="11"/>
      <c r="IE507" s="11"/>
      <c r="IF507" s="11"/>
      <c r="IG507" s="11"/>
      <c r="IH507" s="11"/>
      <c r="II507" s="11"/>
      <c r="IJ507" s="11"/>
      <c r="IK507" s="11"/>
      <c r="IL507" s="11"/>
      <c r="IM507" s="11"/>
      <c r="IN507" s="11"/>
      <c r="IO507" s="11"/>
      <c r="IP507" s="11"/>
      <c r="IQ507" s="11"/>
      <c r="IR507" s="11"/>
      <c r="IS507" s="11"/>
    </row>
    <row r="508" spans="1:253" ht="15" customHeight="1" hidden="1">
      <c r="A508" s="21" t="s">
        <v>1023</v>
      </c>
      <c r="B508" s="10" t="s">
        <v>1024</v>
      </c>
      <c r="C508" s="9">
        <v>1</v>
      </c>
      <c r="D508" s="9">
        <v>1</v>
      </c>
      <c r="E508" s="9"/>
      <c r="F508" s="9"/>
      <c r="G508" s="23"/>
      <c r="H508" s="23"/>
      <c r="I508" s="23"/>
      <c r="J508" s="23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5" t="str">
        <f t="shared" si="17"/>
        <v>0</v>
      </c>
      <c r="AD508" s="4" t="str">
        <f t="shared" si="16"/>
        <v>0</v>
      </c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  <c r="HI508" s="11"/>
      <c r="HJ508" s="11"/>
      <c r="HK508" s="11"/>
      <c r="HL508" s="11"/>
      <c r="HM508" s="11"/>
      <c r="HN508" s="11"/>
      <c r="HO508" s="11"/>
      <c r="HP508" s="11"/>
      <c r="HQ508" s="11"/>
      <c r="HR508" s="11"/>
      <c r="HS508" s="11"/>
      <c r="HT508" s="11"/>
      <c r="HU508" s="11"/>
      <c r="HV508" s="11"/>
      <c r="HW508" s="11"/>
      <c r="HX508" s="11"/>
      <c r="HY508" s="11"/>
      <c r="HZ508" s="11"/>
      <c r="IA508" s="11"/>
      <c r="IB508" s="11"/>
      <c r="IC508" s="11"/>
      <c r="ID508" s="11"/>
      <c r="IE508" s="11"/>
      <c r="IF508" s="11"/>
      <c r="IG508" s="11"/>
      <c r="IH508" s="11"/>
      <c r="II508" s="11"/>
      <c r="IJ508" s="11"/>
      <c r="IK508" s="11"/>
      <c r="IL508" s="11"/>
      <c r="IM508" s="11"/>
      <c r="IN508" s="11"/>
      <c r="IO508" s="11"/>
      <c r="IP508" s="11"/>
      <c r="IQ508" s="11"/>
      <c r="IR508" s="11"/>
      <c r="IS508" s="11"/>
    </row>
    <row r="509" spans="1:253" ht="15" customHeight="1" hidden="1">
      <c r="A509" s="21" t="s">
        <v>1025</v>
      </c>
      <c r="B509" s="10" t="s">
        <v>1026</v>
      </c>
      <c r="C509" s="9">
        <v>1</v>
      </c>
      <c r="D509" s="9">
        <v>1</v>
      </c>
      <c r="E509" s="9"/>
      <c r="F509" s="9"/>
      <c r="G509" s="23"/>
      <c r="H509" s="23"/>
      <c r="I509" s="23"/>
      <c r="J509" s="23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5" t="str">
        <f t="shared" si="17"/>
        <v>0</v>
      </c>
      <c r="AD509" s="4" t="str">
        <f t="shared" si="16"/>
        <v>0</v>
      </c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1"/>
      <c r="HJ509" s="11"/>
      <c r="HK509" s="11"/>
      <c r="HL509" s="11"/>
      <c r="HM509" s="11"/>
      <c r="HN509" s="11"/>
      <c r="HO509" s="11"/>
      <c r="HP509" s="11"/>
      <c r="HQ509" s="11"/>
      <c r="HR509" s="11"/>
      <c r="HS509" s="11"/>
      <c r="HT509" s="11"/>
      <c r="HU509" s="11"/>
      <c r="HV509" s="11"/>
      <c r="HW509" s="11"/>
      <c r="HX509" s="11"/>
      <c r="HY509" s="11"/>
      <c r="HZ509" s="11"/>
      <c r="IA509" s="11"/>
      <c r="IB509" s="11"/>
      <c r="IC509" s="11"/>
      <c r="ID509" s="11"/>
      <c r="IE509" s="11"/>
      <c r="IF509" s="11"/>
      <c r="IG509" s="11"/>
      <c r="IH509" s="11"/>
      <c r="II509" s="11"/>
      <c r="IJ509" s="11"/>
      <c r="IK509" s="11"/>
      <c r="IL509" s="11"/>
      <c r="IM509" s="11"/>
      <c r="IN509" s="11"/>
      <c r="IO509" s="11"/>
      <c r="IP509" s="11"/>
      <c r="IQ509" s="11"/>
      <c r="IR509" s="11"/>
      <c r="IS509" s="11"/>
    </row>
    <row r="510" spans="1:253" ht="15" customHeight="1" hidden="1">
      <c r="A510" s="21" t="s">
        <v>1027</v>
      </c>
      <c r="B510" s="10" t="s">
        <v>1028</v>
      </c>
      <c r="C510" s="9">
        <v>1</v>
      </c>
      <c r="D510" s="9">
        <v>1</v>
      </c>
      <c r="E510" s="9"/>
      <c r="F510" s="9"/>
      <c r="G510" s="23"/>
      <c r="H510" s="23"/>
      <c r="I510" s="23"/>
      <c r="J510" s="23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5" t="str">
        <f t="shared" si="17"/>
        <v>0</v>
      </c>
      <c r="AD510" s="4" t="str">
        <f t="shared" si="16"/>
        <v>0</v>
      </c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1"/>
      <c r="HJ510" s="11"/>
      <c r="HK510" s="11"/>
      <c r="HL510" s="11"/>
      <c r="HM510" s="11"/>
      <c r="HN510" s="11"/>
      <c r="HO510" s="11"/>
      <c r="HP510" s="11"/>
      <c r="HQ510" s="11"/>
      <c r="HR510" s="11"/>
      <c r="HS510" s="11"/>
      <c r="HT510" s="11"/>
      <c r="HU510" s="11"/>
      <c r="HV510" s="11"/>
      <c r="HW510" s="11"/>
      <c r="HX510" s="11"/>
      <c r="HY510" s="11"/>
      <c r="HZ510" s="11"/>
      <c r="IA510" s="11"/>
      <c r="IB510" s="11"/>
      <c r="IC510" s="11"/>
      <c r="ID510" s="11"/>
      <c r="IE510" s="11"/>
      <c r="IF510" s="11"/>
      <c r="IG510" s="11"/>
      <c r="IH510" s="11"/>
      <c r="II510" s="11"/>
      <c r="IJ510" s="11"/>
      <c r="IK510" s="11"/>
      <c r="IL510" s="11"/>
      <c r="IM510" s="11"/>
      <c r="IN510" s="11"/>
      <c r="IO510" s="11"/>
      <c r="IP510" s="11"/>
      <c r="IQ510" s="11"/>
      <c r="IR510" s="11"/>
      <c r="IS510" s="11"/>
    </row>
    <row r="511" spans="1:253" ht="15" customHeight="1" hidden="1">
      <c r="A511" s="21" t="s">
        <v>1029</v>
      </c>
      <c r="B511" s="10" t="s">
        <v>1030</v>
      </c>
      <c r="C511" s="9">
        <v>1</v>
      </c>
      <c r="D511" s="9">
        <v>1</v>
      </c>
      <c r="E511" s="9"/>
      <c r="F511" s="9"/>
      <c r="G511" s="23"/>
      <c r="H511" s="23"/>
      <c r="I511" s="23"/>
      <c r="J511" s="23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5" t="str">
        <f t="shared" si="17"/>
        <v>0</v>
      </c>
      <c r="AD511" s="4" t="str">
        <f t="shared" si="16"/>
        <v>0</v>
      </c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  <c r="HA511" s="11"/>
      <c r="HB511" s="11"/>
      <c r="HC511" s="11"/>
      <c r="HD511" s="11"/>
      <c r="HE511" s="11"/>
      <c r="HF511" s="11"/>
      <c r="HG511" s="11"/>
      <c r="HH511" s="11"/>
      <c r="HI511" s="11"/>
      <c r="HJ511" s="11"/>
      <c r="HK511" s="11"/>
      <c r="HL511" s="11"/>
      <c r="HM511" s="11"/>
      <c r="HN511" s="11"/>
      <c r="HO511" s="11"/>
      <c r="HP511" s="11"/>
      <c r="HQ511" s="11"/>
      <c r="HR511" s="11"/>
      <c r="HS511" s="11"/>
      <c r="HT511" s="11"/>
      <c r="HU511" s="11"/>
      <c r="HV511" s="11"/>
      <c r="HW511" s="11"/>
      <c r="HX511" s="11"/>
      <c r="HY511" s="11"/>
      <c r="HZ511" s="11"/>
      <c r="IA511" s="11"/>
      <c r="IB511" s="11"/>
      <c r="IC511" s="11"/>
      <c r="ID511" s="11"/>
      <c r="IE511" s="11"/>
      <c r="IF511" s="11"/>
      <c r="IG511" s="11"/>
      <c r="IH511" s="11"/>
      <c r="II511" s="11"/>
      <c r="IJ511" s="11"/>
      <c r="IK511" s="11"/>
      <c r="IL511" s="11"/>
      <c r="IM511" s="11"/>
      <c r="IN511" s="11"/>
      <c r="IO511" s="11"/>
      <c r="IP511" s="11"/>
      <c r="IQ511" s="11"/>
      <c r="IR511" s="11"/>
      <c r="IS511" s="11"/>
    </row>
    <row r="512" spans="1:253" ht="15" customHeight="1" hidden="1">
      <c r="A512" s="21" t="s">
        <v>1031</v>
      </c>
      <c r="B512" s="10" t="s">
        <v>1032</v>
      </c>
      <c r="C512" s="9">
        <v>1</v>
      </c>
      <c r="D512" s="9">
        <v>1</v>
      </c>
      <c r="E512" s="9"/>
      <c r="F512" s="9"/>
      <c r="G512" s="23"/>
      <c r="H512" s="23"/>
      <c r="I512" s="23"/>
      <c r="J512" s="23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5" t="str">
        <f t="shared" si="17"/>
        <v>0</v>
      </c>
      <c r="AD512" s="4" t="str">
        <f aca="true" t="shared" si="18" ref="AD512:AD575">IF(AA512=0,"0",AB512/AA512*100-100)</f>
        <v>0</v>
      </c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1"/>
      <c r="HJ512" s="11"/>
      <c r="HK512" s="11"/>
      <c r="HL512" s="11"/>
      <c r="HM512" s="11"/>
      <c r="HN512" s="11"/>
      <c r="HO512" s="11"/>
      <c r="HP512" s="11"/>
      <c r="HQ512" s="11"/>
      <c r="HR512" s="11"/>
      <c r="HS512" s="11"/>
      <c r="HT512" s="11"/>
      <c r="HU512" s="11"/>
      <c r="HV512" s="11"/>
      <c r="HW512" s="11"/>
      <c r="HX512" s="11"/>
      <c r="HY512" s="11"/>
      <c r="HZ512" s="11"/>
      <c r="IA512" s="11"/>
      <c r="IB512" s="11"/>
      <c r="IC512" s="11"/>
      <c r="ID512" s="11"/>
      <c r="IE512" s="11"/>
      <c r="IF512" s="11"/>
      <c r="IG512" s="11"/>
      <c r="IH512" s="11"/>
      <c r="II512" s="11"/>
      <c r="IJ512" s="11"/>
      <c r="IK512" s="11"/>
      <c r="IL512" s="11"/>
      <c r="IM512" s="11"/>
      <c r="IN512" s="11"/>
      <c r="IO512" s="11"/>
      <c r="IP512" s="11"/>
      <c r="IQ512" s="11"/>
      <c r="IR512" s="11"/>
      <c r="IS512" s="11"/>
    </row>
    <row r="513" spans="1:253" ht="15" customHeight="1" hidden="1">
      <c r="A513" s="21" t="s">
        <v>1033</v>
      </c>
      <c r="B513" s="10" t="s">
        <v>1034</v>
      </c>
      <c r="C513" s="9">
        <v>1</v>
      </c>
      <c r="D513" s="9">
        <v>1</v>
      </c>
      <c r="E513" s="9"/>
      <c r="F513" s="9"/>
      <c r="G513" s="23"/>
      <c r="H513" s="23"/>
      <c r="I513" s="23"/>
      <c r="J513" s="23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5" t="str">
        <f t="shared" si="17"/>
        <v>0</v>
      </c>
      <c r="AD513" s="4" t="str">
        <f t="shared" si="18"/>
        <v>0</v>
      </c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1"/>
      <c r="IO513" s="11"/>
      <c r="IP513" s="11"/>
      <c r="IQ513" s="11"/>
      <c r="IR513" s="11"/>
      <c r="IS513" s="11"/>
    </row>
    <row r="514" spans="1:253" ht="15" customHeight="1" hidden="1">
      <c r="A514" s="21" t="s">
        <v>1035</v>
      </c>
      <c r="B514" s="10" t="s">
        <v>1036</v>
      </c>
      <c r="C514" s="9">
        <v>1</v>
      </c>
      <c r="D514" s="9">
        <v>1</v>
      </c>
      <c r="E514" s="9"/>
      <c r="F514" s="9"/>
      <c r="G514" s="23"/>
      <c r="H514" s="23"/>
      <c r="I514" s="23"/>
      <c r="J514" s="23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5" t="str">
        <f t="shared" si="17"/>
        <v>0</v>
      </c>
      <c r="AD514" s="4" t="str">
        <f t="shared" si="18"/>
        <v>0</v>
      </c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1"/>
      <c r="HJ514" s="11"/>
      <c r="HK514" s="11"/>
      <c r="HL514" s="11"/>
      <c r="HM514" s="11"/>
      <c r="HN514" s="11"/>
      <c r="HO514" s="11"/>
      <c r="HP514" s="11"/>
      <c r="HQ514" s="11"/>
      <c r="HR514" s="11"/>
      <c r="HS514" s="11"/>
      <c r="HT514" s="11"/>
      <c r="HU514" s="11"/>
      <c r="HV514" s="11"/>
      <c r="HW514" s="11"/>
      <c r="HX514" s="11"/>
      <c r="HY514" s="11"/>
      <c r="HZ514" s="11"/>
      <c r="IA514" s="11"/>
      <c r="IB514" s="11"/>
      <c r="IC514" s="11"/>
      <c r="ID514" s="11"/>
      <c r="IE514" s="11"/>
      <c r="IF514" s="11"/>
      <c r="IG514" s="11"/>
      <c r="IH514" s="11"/>
      <c r="II514" s="11"/>
      <c r="IJ514" s="11"/>
      <c r="IK514" s="11"/>
      <c r="IL514" s="11"/>
      <c r="IM514" s="11"/>
      <c r="IN514" s="11"/>
      <c r="IO514" s="11"/>
      <c r="IP514" s="11"/>
      <c r="IQ514" s="11"/>
      <c r="IR514" s="11"/>
      <c r="IS514" s="11"/>
    </row>
    <row r="515" spans="1:253" ht="15" customHeight="1" hidden="1">
      <c r="A515" s="21" t="s">
        <v>1037</v>
      </c>
      <c r="B515" s="10" t="s">
        <v>1038</v>
      </c>
      <c r="C515" s="9">
        <v>1</v>
      </c>
      <c r="D515" s="9">
        <v>1</v>
      </c>
      <c r="E515" s="9"/>
      <c r="F515" s="9"/>
      <c r="G515" s="23"/>
      <c r="H515" s="23"/>
      <c r="I515" s="23"/>
      <c r="J515" s="23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5" t="str">
        <f t="shared" si="17"/>
        <v>0</v>
      </c>
      <c r="AD515" s="4" t="str">
        <f t="shared" si="18"/>
        <v>0</v>
      </c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  <c r="HI515" s="11"/>
      <c r="HJ515" s="11"/>
      <c r="HK515" s="11"/>
      <c r="HL515" s="11"/>
      <c r="HM515" s="11"/>
      <c r="HN515" s="11"/>
      <c r="HO515" s="11"/>
      <c r="HP515" s="11"/>
      <c r="HQ515" s="11"/>
      <c r="HR515" s="11"/>
      <c r="HS515" s="11"/>
      <c r="HT515" s="11"/>
      <c r="HU515" s="11"/>
      <c r="HV515" s="11"/>
      <c r="HW515" s="11"/>
      <c r="HX515" s="11"/>
      <c r="HY515" s="11"/>
      <c r="HZ515" s="11"/>
      <c r="IA515" s="11"/>
      <c r="IB515" s="11"/>
      <c r="IC515" s="11"/>
      <c r="ID515" s="11"/>
      <c r="IE515" s="11"/>
      <c r="IF515" s="11"/>
      <c r="IG515" s="11"/>
      <c r="IH515" s="11"/>
      <c r="II515" s="11"/>
      <c r="IJ515" s="11"/>
      <c r="IK515" s="11"/>
      <c r="IL515" s="11"/>
      <c r="IM515" s="11"/>
      <c r="IN515" s="11"/>
      <c r="IO515" s="11"/>
      <c r="IP515" s="11"/>
      <c r="IQ515" s="11"/>
      <c r="IR515" s="11"/>
      <c r="IS515" s="11"/>
    </row>
    <row r="516" spans="1:253" ht="15" customHeight="1" hidden="1">
      <c r="A516" s="21" t="s">
        <v>1039</v>
      </c>
      <c r="B516" s="10" t="s">
        <v>1040</v>
      </c>
      <c r="C516" s="9">
        <v>1</v>
      </c>
      <c r="D516" s="9">
        <v>1</v>
      </c>
      <c r="E516" s="9"/>
      <c r="F516" s="9"/>
      <c r="G516" s="23"/>
      <c r="H516" s="23"/>
      <c r="I516" s="23"/>
      <c r="J516" s="23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5" t="str">
        <f t="shared" si="17"/>
        <v>0</v>
      </c>
      <c r="AD516" s="4" t="str">
        <f t="shared" si="18"/>
        <v>0</v>
      </c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  <c r="HI516" s="11"/>
      <c r="HJ516" s="11"/>
      <c r="HK516" s="11"/>
      <c r="HL516" s="11"/>
      <c r="HM516" s="11"/>
      <c r="HN516" s="11"/>
      <c r="HO516" s="11"/>
      <c r="HP516" s="11"/>
      <c r="HQ516" s="11"/>
      <c r="HR516" s="11"/>
      <c r="HS516" s="11"/>
      <c r="HT516" s="11"/>
      <c r="HU516" s="11"/>
      <c r="HV516" s="11"/>
      <c r="HW516" s="11"/>
      <c r="HX516" s="11"/>
      <c r="HY516" s="11"/>
      <c r="HZ516" s="11"/>
      <c r="IA516" s="11"/>
      <c r="IB516" s="11"/>
      <c r="IC516" s="11"/>
      <c r="ID516" s="11"/>
      <c r="IE516" s="11"/>
      <c r="IF516" s="11"/>
      <c r="IG516" s="11"/>
      <c r="IH516" s="11"/>
      <c r="II516" s="11"/>
      <c r="IJ516" s="11"/>
      <c r="IK516" s="11"/>
      <c r="IL516" s="11"/>
      <c r="IM516" s="11"/>
      <c r="IN516" s="11"/>
      <c r="IO516" s="11"/>
      <c r="IP516" s="11"/>
      <c r="IQ516" s="11"/>
      <c r="IR516" s="11"/>
      <c r="IS516" s="11"/>
    </row>
    <row r="517" spans="1:253" ht="15" customHeight="1" hidden="1">
      <c r="A517" s="21" t="s">
        <v>1041</v>
      </c>
      <c r="B517" s="10" t="s">
        <v>1042</v>
      </c>
      <c r="C517" s="9">
        <v>1</v>
      </c>
      <c r="D517" s="9">
        <v>1</v>
      </c>
      <c r="E517" s="9"/>
      <c r="F517" s="9"/>
      <c r="G517" s="23"/>
      <c r="H517" s="23"/>
      <c r="I517" s="23"/>
      <c r="J517" s="23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5" t="str">
        <f t="shared" si="17"/>
        <v>0</v>
      </c>
      <c r="AD517" s="4" t="str">
        <f t="shared" si="18"/>
        <v>0</v>
      </c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  <c r="HI517" s="11"/>
      <c r="HJ517" s="11"/>
      <c r="HK517" s="11"/>
      <c r="HL517" s="11"/>
      <c r="HM517" s="11"/>
      <c r="HN517" s="11"/>
      <c r="HO517" s="11"/>
      <c r="HP517" s="11"/>
      <c r="HQ517" s="11"/>
      <c r="HR517" s="11"/>
      <c r="HS517" s="11"/>
      <c r="HT517" s="11"/>
      <c r="HU517" s="11"/>
      <c r="HV517" s="11"/>
      <c r="HW517" s="11"/>
      <c r="HX517" s="11"/>
      <c r="HY517" s="11"/>
      <c r="HZ517" s="11"/>
      <c r="IA517" s="11"/>
      <c r="IB517" s="11"/>
      <c r="IC517" s="11"/>
      <c r="ID517" s="11"/>
      <c r="IE517" s="11"/>
      <c r="IF517" s="11"/>
      <c r="IG517" s="11"/>
      <c r="IH517" s="11"/>
      <c r="II517" s="11"/>
      <c r="IJ517" s="11"/>
      <c r="IK517" s="11"/>
      <c r="IL517" s="11"/>
      <c r="IM517" s="11"/>
      <c r="IN517" s="11"/>
      <c r="IO517" s="11"/>
      <c r="IP517" s="11"/>
      <c r="IQ517" s="11"/>
      <c r="IR517" s="11"/>
      <c r="IS517" s="11"/>
    </row>
    <row r="518" spans="1:253" ht="15" customHeight="1" hidden="1">
      <c r="A518" s="21" t="s">
        <v>1043</v>
      </c>
      <c r="B518" s="10" t="s">
        <v>1044</v>
      </c>
      <c r="C518" s="9">
        <v>1</v>
      </c>
      <c r="D518" s="9">
        <v>1</v>
      </c>
      <c r="E518" s="9"/>
      <c r="F518" s="9"/>
      <c r="G518" s="23"/>
      <c r="H518" s="23"/>
      <c r="I518" s="23"/>
      <c r="J518" s="23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5" t="str">
        <f t="shared" si="17"/>
        <v>0</v>
      </c>
      <c r="AD518" s="4" t="str">
        <f t="shared" si="18"/>
        <v>0</v>
      </c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  <c r="HI518" s="11"/>
      <c r="HJ518" s="11"/>
      <c r="HK518" s="11"/>
      <c r="HL518" s="11"/>
      <c r="HM518" s="11"/>
      <c r="HN518" s="11"/>
      <c r="HO518" s="11"/>
      <c r="HP518" s="11"/>
      <c r="HQ518" s="11"/>
      <c r="HR518" s="11"/>
      <c r="HS518" s="11"/>
      <c r="HT518" s="11"/>
      <c r="HU518" s="11"/>
      <c r="HV518" s="11"/>
      <c r="HW518" s="11"/>
      <c r="HX518" s="11"/>
      <c r="HY518" s="11"/>
      <c r="HZ518" s="11"/>
      <c r="IA518" s="11"/>
      <c r="IB518" s="11"/>
      <c r="IC518" s="11"/>
      <c r="ID518" s="11"/>
      <c r="IE518" s="11"/>
      <c r="IF518" s="11"/>
      <c r="IG518" s="11"/>
      <c r="IH518" s="11"/>
      <c r="II518" s="11"/>
      <c r="IJ518" s="11"/>
      <c r="IK518" s="11"/>
      <c r="IL518" s="11"/>
      <c r="IM518" s="11"/>
      <c r="IN518" s="11"/>
      <c r="IO518" s="11"/>
      <c r="IP518" s="11"/>
      <c r="IQ518" s="11"/>
      <c r="IR518" s="11"/>
      <c r="IS518" s="11"/>
    </row>
    <row r="519" spans="1:253" ht="15" customHeight="1" hidden="1">
      <c r="A519" s="21" t="s">
        <v>1045</v>
      </c>
      <c r="B519" s="10" t="s">
        <v>1046</v>
      </c>
      <c r="C519" s="9">
        <v>1</v>
      </c>
      <c r="D519" s="9">
        <v>1</v>
      </c>
      <c r="E519" s="9"/>
      <c r="F519" s="9"/>
      <c r="G519" s="23"/>
      <c r="H519" s="23"/>
      <c r="I519" s="23"/>
      <c r="J519" s="23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5" t="str">
        <f t="shared" si="17"/>
        <v>0</v>
      </c>
      <c r="AD519" s="4" t="str">
        <f t="shared" si="18"/>
        <v>0</v>
      </c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  <c r="HI519" s="11"/>
      <c r="HJ519" s="11"/>
      <c r="HK519" s="11"/>
      <c r="HL519" s="11"/>
      <c r="HM519" s="11"/>
      <c r="HN519" s="11"/>
      <c r="HO519" s="11"/>
      <c r="HP519" s="11"/>
      <c r="HQ519" s="11"/>
      <c r="HR519" s="11"/>
      <c r="HS519" s="11"/>
      <c r="HT519" s="11"/>
      <c r="HU519" s="11"/>
      <c r="HV519" s="11"/>
      <c r="HW519" s="11"/>
      <c r="HX519" s="11"/>
      <c r="HY519" s="11"/>
      <c r="HZ519" s="11"/>
      <c r="IA519" s="11"/>
      <c r="IB519" s="11"/>
      <c r="IC519" s="11"/>
      <c r="ID519" s="11"/>
      <c r="IE519" s="11"/>
      <c r="IF519" s="11"/>
      <c r="IG519" s="11"/>
      <c r="IH519" s="11"/>
      <c r="II519" s="11"/>
      <c r="IJ519" s="11"/>
      <c r="IK519" s="11"/>
      <c r="IL519" s="11"/>
      <c r="IM519" s="11"/>
      <c r="IN519" s="11"/>
      <c r="IO519" s="11"/>
      <c r="IP519" s="11"/>
      <c r="IQ519" s="11"/>
      <c r="IR519" s="11"/>
      <c r="IS519" s="11"/>
    </row>
    <row r="520" spans="1:253" ht="15" customHeight="1" hidden="1">
      <c r="A520" s="21" t="s">
        <v>1047</v>
      </c>
      <c r="B520" s="10" t="s">
        <v>1048</v>
      </c>
      <c r="C520" s="9">
        <v>1</v>
      </c>
      <c r="D520" s="9">
        <v>1</v>
      </c>
      <c r="E520" s="9"/>
      <c r="F520" s="9"/>
      <c r="G520" s="23"/>
      <c r="H520" s="23"/>
      <c r="I520" s="23"/>
      <c r="J520" s="23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5" t="str">
        <f t="shared" si="17"/>
        <v>0</v>
      </c>
      <c r="AD520" s="4" t="str">
        <f t="shared" si="18"/>
        <v>0</v>
      </c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1"/>
      <c r="HJ520" s="11"/>
      <c r="HK520" s="11"/>
      <c r="HL520" s="11"/>
      <c r="HM520" s="11"/>
      <c r="HN520" s="11"/>
      <c r="HO520" s="11"/>
      <c r="HP520" s="11"/>
      <c r="HQ520" s="11"/>
      <c r="HR520" s="11"/>
      <c r="HS520" s="11"/>
      <c r="HT520" s="11"/>
      <c r="HU520" s="11"/>
      <c r="HV520" s="11"/>
      <c r="HW520" s="11"/>
      <c r="HX520" s="11"/>
      <c r="HY520" s="11"/>
      <c r="HZ520" s="11"/>
      <c r="IA520" s="11"/>
      <c r="IB520" s="11"/>
      <c r="IC520" s="11"/>
      <c r="ID520" s="11"/>
      <c r="IE520" s="11"/>
      <c r="IF520" s="11"/>
      <c r="IG520" s="11"/>
      <c r="IH520" s="11"/>
      <c r="II520" s="11"/>
      <c r="IJ520" s="11"/>
      <c r="IK520" s="11"/>
      <c r="IL520" s="11"/>
      <c r="IM520" s="11"/>
      <c r="IN520" s="11"/>
      <c r="IO520" s="11"/>
      <c r="IP520" s="11"/>
      <c r="IQ520" s="11"/>
      <c r="IR520" s="11"/>
      <c r="IS520" s="11"/>
    </row>
    <row r="521" spans="1:253" s="14" customFormat="1" ht="15" customHeight="1">
      <c r="A521" s="21" t="s">
        <v>38</v>
      </c>
      <c r="B521" s="10" t="s">
        <v>1049</v>
      </c>
      <c r="C521" s="9">
        <v>17</v>
      </c>
      <c r="D521" s="9">
        <v>17</v>
      </c>
      <c r="E521" s="9">
        <v>94</v>
      </c>
      <c r="F521" s="9">
        <v>94</v>
      </c>
      <c r="G521" s="23">
        <v>16.2359767891683</v>
      </c>
      <c r="H521" s="23">
        <v>2.25145067698259</v>
      </c>
      <c r="I521" s="23">
        <v>18.9709864603482</v>
      </c>
      <c r="J521" s="23">
        <v>2.46615087040619</v>
      </c>
      <c r="K521" s="24">
        <v>1.51257253384913</v>
      </c>
      <c r="L521" s="24">
        <v>1.19148936170213</v>
      </c>
      <c r="M521" s="24">
        <v>2.77369439071567</v>
      </c>
      <c r="N521" s="24">
        <v>2.42746615087041</v>
      </c>
      <c r="O521" s="24">
        <v>17.5609284332689</v>
      </c>
      <c r="P521" s="24">
        <v>13.5996131528046</v>
      </c>
      <c r="Q521" s="24">
        <v>16.9825918762089</v>
      </c>
      <c r="R521" s="24">
        <v>14.4990328820116</v>
      </c>
      <c r="S521" s="24">
        <v>10.1856866537718</v>
      </c>
      <c r="T521" s="24">
        <v>9.88394584139265</v>
      </c>
      <c r="U521" s="24">
        <v>12.3462282398453</v>
      </c>
      <c r="V521" s="24">
        <v>12.073500967118</v>
      </c>
      <c r="W521" s="24">
        <v>0.00193423597678917</v>
      </c>
      <c r="X521" s="24">
        <v>0.0135396518375242</v>
      </c>
      <c r="Y521" s="24">
        <v>0.0502901353965184</v>
      </c>
      <c r="Z521" s="24">
        <v>0.0386847195357834</v>
      </c>
      <c r="AA521" s="24">
        <v>45.5473887814313</v>
      </c>
      <c r="AB521" s="24">
        <v>51.1257253384913</v>
      </c>
      <c r="AC521" s="25">
        <f t="shared" si="17"/>
        <v>12.247324613555378</v>
      </c>
      <c r="AD521" s="13">
        <f t="shared" si="18"/>
        <v>12.247324613555378</v>
      </c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</row>
    <row r="522" spans="1:253" ht="15" customHeight="1" hidden="1">
      <c r="A522" s="21" t="s">
        <v>1050</v>
      </c>
      <c r="B522" s="10" t="s">
        <v>1051</v>
      </c>
      <c r="C522" s="9">
        <v>1</v>
      </c>
      <c r="D522" s="9">
        <v>1</v>
      </c>
      <c r="E522" s="9"/>
      <c r="F522" s="9"/>
      <c r="G522" s="23"/>
      <c r="H522" s="23"/>
      <c r="I522" s="23"/>
      <c r="J522" s="23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5" t="str">
        <f t="shared" si="17"/>
        <v>0</v>
      </c>
      <c r="AD522" s="4" t="str">
        <f t="shared" si="18"/>
        <v>0</v>
      </c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  <c r="HI522" s="11"/>
      <c r="HJ522" s="11"/>
      <c r="HK522" s="11"/>
      <c r="HL522" s="11"/>
      <c r="HM522" s="11"/>
      <c r="HN522" s="11"/>
      <c r="HO522" s="11"/>
      <c r="HP522" s="11"/>
      <c r="HQ522" s="11"/>
      <c r="HR522" s="11"/>
      <c r="HS522" s="11"/>
      <c r="HT522" s="11"/>
      <c r="HU522" s="11"/>
      <c r="HV522" s="11"/>
      <c r="HW522" s="11"/>
      <c r="HX522" s="11"/>
      <c r="HY522" s="11"/>
      <c r="HZ522" s="11"/>
      <c r="IA522" s="11"/>
      <c r="IB522" s="11"/>
      <c r="IC522" s="11"/>
      <c r="ID522" s="11"/>
      <c r="IE522" s="11"/>
      <c r="IF522" s="11"/>
      <c r="IG522" s="11"/>
      <c r="IH522" s="11"/>
      <c r="II522" s="11"/>
      <c r="IJ522" s="11"/>
      <c r="IK522" s="11"/>
      <c r="IL522" s="11"/>
      <c r="IM522" s="11"/>
      <c r="IN522" s="11"/>
      <c r="IO522" s="11"/>
      <c r="IP522" s="11"/>
      <c r="IQ522" s="11"/>
      <c r="IR522" s="11"/>
      <c r="IS522" s="11"/>
    </row>
    <row r="523" spans="1:253" ht="15" customHeight="1" hidden="1">
      <c r="A523" s="21" t="s">
        <v>1052</v>
      </c>
      <c r="B523" s="10" t="s">
        <v>1053</v>
      </c>
      <c r="C523" s="9">
        <v>1</v>
      </c>
      <c r="D523" s="9">
        <v>1</v>
      </c>
      <c r="E523" s="9"/>
      <c r="F523" s="9"/>
      <c r="G523" s="23"/>
      <c r="H523" s="23"/>
      <c r="I523" s="23"/>
      <c r="J523" s="23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5" t="str">
        <f t="shared" si="17"/>
        <v>0</v>
      </c>
      <c r="AD523" s="4" t="str">
        <f t="shared" si="18"/>
        <v>0</v>
      </c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  <c r="HI523" s="11"/>
      <c r="HJ523" s="11"/>
      <c r="HK523" s="11"/>
      <c r="HL523" s="11"/>
      <c r="HM523" s="11"/>
      <c r="HN523" s="11"/>
      <c r="HO523" s="11"/>
      <c r="HP523" s="11"/>
      <c r="HQ523" s="11"/>
      <c r="HR523" s="11"/>
      <c r="HS523" s="11"/>
      <c r="HT523" s="11"/>
      <c r="HU523" s="11"/>
      <c r="HV523" s="11"/>
      <c r="HW523" s="11"/>
      <c r="HX523" s="11"/>
      <c r="HY523" s="11"/>
      <c r="HZ523" s="11"/>
      <c r="IA523" s="11"/>
      <c r="IB523" s="11"/>
      <c r="IC523" s="11"/>
      <c r="ID523" s="11"/>
      <c r="IE523" s="11"/>
      <c r="IF523" s="11"/>
      <c r="IG523" s="11"/>
      <c r="IH523" s="11"/>
      <c r="II523" s="11"/>
      <c r="IJ523" s="11"/>
      <c r="IK523" s="11"/>
      <c r="IL523" s="11"/>
      <c r="IM523" s="11"/>
      <c r="IN523" s="11"/>
      <c r="IO523" s="11"/>
      <c r="IP523" s="11"/>
      <c r="IQ523" s="11"/>
      <c r="IR523" s="11"/>
      <c r="IS523" s="11"/>
    </row>
    <row r="524" spans="1:253" ht="15" customHeight="1" hidden="1">
      <c r="A524" s="21" t="s">
        <v>1054</v>
      </c>
      <c r="B524" s="10" t="s">
        <v>1055</v>
      </c>
      <c r="C524" s="9">
        <v>1</v>
      </c>
      <c r="D524" s="9">
        <v>1</v>
      </c>
      <c r="E524" s="9"/>
      <c r="F524" s="9"/>
      <c r="G524" s="23"/>
      <c r="H524" s="23"/>
      <c r="I524" s="23"/>
      <c r="J524" s="23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5" t="str">
        <f t="shared" si="17"/>
        <v>0</v>
      </c>
      <c r="AD524" s="4" t="str">
        <f t="shared" si="18"/>
        <v>0</v>
      </c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  <c r="HI524" s="11"/>
      <c r="HJ524" s="11"/>
      <c r="HK524" s="11"/>
      <c r="HL524" s="11"/>
      <c r="HM524" s="11"/>
      <c r="HN524" s="11"/>
      <c r="HO524" s="11"/>
      <c r="HP524" s="11"/>
      <c r="HQ524" s="11"/>
      <c r="HR524" s="11"/>
      <c r="HS524" s="11"/>
      <c r="HT524" s="11"/>
      <c r="HU524" s="11"/>
      <c r="HV524" s="11"/>
      <c r="HW524" s="11"/>
      <c r="HX524" s="11"/>
      <c r="HY524" s="11"/>
      <c r="HZ524" s="11"/>
      <c r="IA524" s="11"/>
      <c r="IB524" s="11"/>
      <c r="IC524" s="11"/>
      <c r="ID524" s="11"/>
      <c r="IE524" s="11"/>
      <c r="IF524" s="11"/>
      <c r="IG524" s="11"/>
      <c r="IH524" s="11"/>
      <c r="II524" s="11"/>
      <c r="IJ524" s="11"/>
      <c r="IK524" s="11"/>
      <c r="IL524" s="11"/>
      <c r="IM524" s="11"/>
      <c r="IN524" s="11"/>
      <c r="IO524" s="11"/>
      <c r="IP524" s="11"/>
      <c r="IQ524" s="11"/>
      <c r="IR524" s="11"/>
      <c r="IS524" s="11"/>
    </row>
    <row r="525" spans="1:253" ht="15" customHeight="1" hidden="1">
      <c r="A525" s="21" t="s">
        <v>1056</v>
      </c>
      <c r="B525" s="10" t="s">
        <v>1057</v>
      </c>
      <c r="C525" s="9">
        <v>1</v>
      </c>
      <c r="D525" s="9">
        <v>1</v>
      </c>
      <c r="E525" s="9"/>
      <c r="F525" s="9"/>
      <c r="G525" s="23"/>
      <c r="H525" s="23"/>
      <c r="I525" s="23"/>
      <c r="J525" s="23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5" t="str">
        <f t="shared" si="17"/>
        <v>0</v>
      </c>
      <c r="AD525" s="4" t="str">
        <f t="shared" si="18"/>
        <v>0</v>
      </c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  <c r="IG525" s="11"/>
      <c r="IH525" s="11"/>
      <c r="II525" s="11"/>
      <c r="IJ525" s="11"/>
      <c r="IK525" s="11"/>
      <c r="IL525" s="11"/>
      <c r="IM525" s="11"/>
      <c r="IN525" s="11"/>
      <c r="IO525" s="11"/>
      <c r="IP525" s="11"/>
      <c r="IQ525" s="11"/>
      <c r="IR525" s="11"/>
      <c r="IS525" s="11"/>
    </row>
    <row r="526" spans="1:253" ht="15" customHeight="1" hidden="1">
      <c r="A526" s="21" t="s">
        <v>1058</v>
      </c>
      <c r="B526" s="10" t="s">
        <v>1059</v>
      </c>
      <c r="C526" s="9">
        <v>1</v>
      </c>
      <c r="D526" s="9">
        <v>1</v>
      </c>
      <c r="E526" s="9"/>
      <c r="F526" s="9"/>
      <c r="G526" s="23"/>
      <c r="H526" s="23"/>
      <c r="I526" s="23"/>
      <c r="J526" s="23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5" t="str">
        <f t="shared" si="17"/>
        <v>0</v>
      </c>
      <c r="AD526" s="4" t="str">
        <f t="shared" si="18"/>
        <v>0</v>
      </c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1"/>
      <c r="HJ526" s="11"/>
      <c r="HK526" s="11"/>
      <c r="HL526" s="11"/>
      <c r="HM526" s="11"/>
      <c r="HN526" s="11"/>
      <c r="HO526" s="11"/>
      <c r="HP526" s="11"/>
      <c r="HQ526" s="11"/>
      <c r="HR526" s="11"/>
      <c r="HS526" s="11"/>
      <c r="HT526" s="11"/>
      <c r="HU526" s="11"/>
      <c r="HV526" s="11"/>
      <c r="HW526" s="11"/>
      <c r="HX526" s="11"/>
      <c r="HY526" s="11"/>
      <c r="HZ526" s="11"/>
      <c r="IA526" s="11"/>
      <c r="IB526" s="11"/>
      <c r="IC526" s="11"/>
      <c r="ID526" s="11"/>
      <c r="IE526" s="11"/>
      <c r="IF526" s="11"/>
      <c r="IG526" s="11"/>
      <c r="IH526" s="11"/>
      <c r="II526" s="11"/>
      <c r="IJ526" s="11"/>
      <c r="IK526" s="11"/>
      <c r="IL526" s="11"/>
      <c r="IM526" s="11"/>
      <c r="IN526" s="11"/>
      <c r="IO526" s="11"/>
      <c r="IP526" s="11"/>
      <c r="IQ526" s="11"/>
      <c r="IR526" s="11"/>
      <c r="IS526" s="11"/>
    </row>
    <row r="527" spans="1:253" ht="15" customHeight="1" hidden="1">
      <c r="A527" s="21" t="s">
        <v>1060</v>
      </c>
      <c r="B527" s="10" t="s">
        <v>1061</v>
      </c>
      <c r="C527" s="9">
        <v>1</v>
      </c>
      <c r="D527" s="9">
        <v>1</v>
      </c>
      <c r="E527" s="9"/>
      <c r="F527" s="9"/>
      <c r="G527" s="23"/>
      <c r="H527" s="23"/>
      <c r="I527" s="23"/>
      <c r="J527" s="23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5" t="str">
        <f t="shared" si="17"/>
        <v>0</v>
      </c>
      <c r="AD527" s="4" t="str">
        <f t="shared" si="18"/>
        <v>0</v>
      </c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1"/>
      <c r="HJ527" s="11"/>
      <c r="HK527" s="11"/>
      <c r="HL527" s="11"/>
      <c r="HM527" s="11"/>
      <c r="HN527" s="11"/>
      <c r="HO527" s="11"/>
      <c r="HP527" s="11"/>
      <c r="HQ527" s="11"/>
      <c r="HR527" s="11"/>
      <c r="HS527" s="11"/>
      <c r="HT527" s="11"/>
      <c r="HU527" s="11"/>
      <c r="HV527" s="11"/>
      <c r="HW527" s="11"/>
      <c r="HX527" s="11"/>
      <c r="HY527" s="11"/>
      <c r="HZ527" s="11"/>
      <c r="IA527" s="11"/>
      <c r="IB527" s="11"/>
      <c r="IC527" s="11"/>
      <c r="ID527" s="11"/>
      <c r="IE527" s="11"/>
      <c r="IF527" s="11"/>
      <c r="IG527" s="11"/>
      <c r="IH527" s="11"/>
      <c r="II527" s="11"/>
      <c r="IJ527" s="11"/>
      <c r="IK527" s="11"/>
      <c r="IL527" s="11"/>
      <c r="IM527" s="11"/>
      <c r="IN527" s="11"/>
      <c r="IO527" s="11"/>
      <c r="IP527" s="11"/>
      <c r="IQ527" s="11"/>
      <c r="IR527" s="11"/>
      <c r="IS527" s="11"/>
    </row>
    <row r="528" spans="1:253" ht="15" customHeight="1" hidden="1">
      <c r="A528" s="21" t="s">
        <v>1062</v>
      </c>
      <c r="B528" s="10" t="s">
        <v>1063</v>
      </c>
      <c r="C528" s="9">
        <v>1</v>
      </c>
      <c r="D528" s="9">
        <v>1</v>
      </c>
      <c r="E528" s="9"/>
      <c r="F528" s="9"/>
      <c r="G528" s="23"/>
      <c r="H528" s="23"/>
      <c r="I528" s="23"/>
      <c r="J528" s="23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5" t="str">
        <f t="shared" si="17"/>
        <v>0</v>
      </c>
      <c r="AD528" s="4" t="str">
        <f t="shared" si="18"/>
        <v>0</v>
      </c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  <c r="HI528" s="11"/>
      <c r="HJ528" s="11"/>
      <c r="HK528" s="11"/>
      <c r="HL528" s="11"/>
      <c r="HM528" s="11"/>
      <c r="HN528" s="11"/>
      <c r="HO528" s="11"/>
      <c r="HP528" s="11"/>
      <c r="HQ528" s="11"/>
      <c r="HR528" s="11"/>
      <c r="HS528" s="11"/>
      <c r="HT528" s="11"/>
      <c r="HU528" s="11"/>
      <c r="HV528" s="11"/>
      <c r="HW528" s="11"/>
      <c r="HX528" s="11"/>
      <c r="HY528" s="11"/>
      <c r="HZ528" s="11"/>
      <c r="IA528" s="11"/>
      <c r="IB528" s="11"/>
      <c r="IC528" s="11"/>
      <c r="ID528" s="11"/>
      <c r="IE528" s="11"/>
      <c r="IF528" s="11"/>
      <c r="IG528" s="11"/>
      <c r="IH528" s="11"/>
      <c r="II528" s="11"/>
      <c r="IJ528" s="11"/>
      <c r="IK528" s="11"/>
      <c r="IL528" s="11"/>
      <c r="IM528" s="11"/>
      <c r="IN528" s="11"/>
      <c r="IO528" s="11"/>
      <c r="IP528" s="11"/>
      <c r="IQ528" s="11"/>
      <c r="IR528" s="11"/>
      <c r="IS528" s="11"/>
    </row>
    <row r="529" spans="1:253" ht="15" customHeight="1" hidden="1">
      <c r="A529" s="21" t="s">
        <v>1064</v>
      </c>
      <c r="B529" s="10" t="s">
        <v>1065</v>
      </c>
      <c r="C529" s="9">
        <v>1</v>
      </c>
      <c r="D529" s="9">
        <v>1</v>
      </c>
      <c r="E529" s="9"/>
      <c r="F529" s="9"/>
      <c r="G529" s="23"/>
      <c r="H529" s="23"/>
      <c r="I529" s="23"/>
      <c r="J529" s="23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5" t="str">
        <f t="shared" si="17"/>
        <v>0</v>
      </c>
      <c r="AD529" s="4" t="str">
        <f t="shared" si="18"/>
        <v>0</v>
      </c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1"/>
      <c r="HJ529" s="11"/>
      <c r="HK529" s="11"/>
      <c r="HL529" s="11"/>
      <c r="HM529" s="11"/>
      <c r="HN529" s="11"/>
      <c r="HO529" s="11"/>
      <c r="HP529" s="11"/>
      <c r="HQ529" s="11"/>
      <c r="HR529" s="11"/>
      <c r="HS529" s="11"/>
      <c r="HT529" s="11"/>
      <c r="HU529" s="11"/>
      <c r="HV529" s="11"/>
      <c r="HW529" s="11"/>
      <c r="HX529" s="11"/>
      <c r="HY529" s="11"/>
      <c r="HZ529" s="11"/>
      <c r="IA529" s="11"/>
      <c r="IB529" s="11"/>
      <c r="IC529" s="11"/>
      <c r="ID529" s="11"/>
      <c r="IE529" s="11"/>
      <c r="IF529" s="11"/>
      <c r="IG529" s="11"/>
      <c r="IH529" s="11"/>
      <c r="II529" s="11"/>
      <c r="IJ529" s="11"/>
      <c r="IK529" s="11"/>
      <c r="IL529" s="11"/>
      <c r="IM529" s="11"/>
      <c r="IN529" s="11"/>
      <c r="IO529" s="11"/>
      <c r="IP529" s="11"/>
      <c r="IQ529" s="11"/>
      <c r="IR529" s="11"/>
      <c r="IS529" s="11"/>
    </row>
    <row r="530" spans="1:253" ht="15" customHeight="1" hidden="1">
      <c r="A530" s="21" t="s">
        <v>1066</v>
      </c>
      <c r="B530" s="10" t="s">
        <v>1067</v>
      </c>
      <c r="C530" s="9">
        <v>1</v>
      </c>
      <c r="D530" s="9">
        <v>1</v>
      </c>
      <c r="E530" s="9"/>
      <c r="F530" s="9"/>
      <c r="G530" s="23"/>
      <c r="H530" s="23"/>
      <c r="I530" s="23"/>
      <c r="J530" s="23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5" t="str">
        <f t="shared" si="17"/>
        <v>0</v>
      </c>
      <c r="AD530" s="4" t="str">
        <f t="shared" si="18"/>
        <v>0</v>
      </c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  <c r="IG530" s="11"/>
      <c r="IH530" s="11"/>
      <c r="II530" s="11"/>
      <c r="IJ530" s="11"/>
      <c r="IK530" s="11"/>
      <c r="IL530" s="11"/>
      <c r="IM530" s="11"/>
      <c r="IN530" s="11"/>
      <c r="IO530" s="11"/>
      <c r="IP530" s="11"/>
      <c r="IQ530" s="11"/>
      <c r="IR530" s="11"/>
      <c r="IS530" s="11"/>
    </row>
    <row r="531" spans="1:253" ht="15" customHeight="1" hidden="1">
      <c r="A531" s="21" t="s">
        <v>1068</v>
      </c>
      <c r="B531" s="10" t="s">
        <v>1069</v>
      </c>
      <c r="C531" s="9">
        <v>1</v>
      </c>
      <c r="D531" s="9">
        <v>1</v>
      </c>
      <c r="E531" s="9"/>
      <c r="F531" s="9"/>
      <c r="G531" s="23"/>
      <c r="H531" s="23"/>
      <c r="I531" s="23"/>
      <c r="J531" s="23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5" t="str">
        <f t="shared" si="17"/>
        <v>0</v>
      </c>
      <c r="AD531" s="4" t="str">
        <f t="shared" si="18"/>
        <v>0</v>
      </c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1"/>
      <c r="IO531" s="11"/>
      <c r="IP531" s="11"/>
      <c r="IQ531" s="11"/>
      <c r="IR531" s="11"/>
      <c r="IS531" s="11"/>
    </row>
    <row r="532" spans="1:253" ht="15" customHeight="1" hidden="1">
      <c r="A532" s="21" t="s">
        <v>1070</v>
      </c>
      <c r="B532" s="10" t="s">
        <v>1071</v>
      </c>
      <c r="C532" s="9">
        <v>1</v>
      </c>
      <c r="D532" s="9">
        <v>1</v>
      </c>
      <c r="E532" s="9"/>
      <c r="F532" s="9"/>
      <c r="G532" s="23"/>
      <c r="H532" s="23"/>
      <c r="I532" s="23"/>
      <c r="J532" s="23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5" t="str">
        <f t="shared" si="17"/>
        <v>0</v>
      </c>
      <c r="AD532" s="4" t="str">
        <f t="shared" si="18"/>
        <v>0</v>
      </c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  <c r="HI532" s="11"/>
      <c r="HJ532" s="11"/>
      <c r="HK532" s="11"/>
      <c r="HL532" s="11"/>
      <c r="HM532" s="11"/>
      <c r="HN532" s="11"/>
      <c r="HO532" s="11"/>
      <c r="HP532" s="11"/>
      <c r="HQ532" s="11"/>
      <c r="HR532" s="11"/>
      <c r="HS532" s="11"/>
      <c r="HT532" s="11"/>
      <c r="HU532" s="11"/>
      <c r="HV532" s="11"/>
      <c r="HW532" s="11"/>
      <c r="HX532" s="11"/>
      <c r="HY532" s="11"/>
      <c r="HZ532" s="11"/>
      <c r="IA532" s="11"/>
      <c r="IB532" s="11"/>
      <c r="IC532" s="11"/>
      <c r="ID532" s="11"/>
      <c r="IE532" s="11"/>
      <c r="IF532" s="11"/>
      <c r="IG532" s="11"/>
      <c r="IH532" s="11"/>
      <c r="II532" s="11"/>
      <c r="IJ532" s="11"/>
      <c r="IK532" s="11"/>
      <c r="IL532" s="11"/>
      <c r="IM532" s="11"/>
      <c r="IN532" s="11"/>
      <c r="IO532" s="11"/>
      <c r="IP532" s="11"/>
      <c r="IQ532" s="11"/>
      <c r="IR532" s="11"/>
      <c r="IS532" s="11"/>
    </row>
    <row r="533" spans="1:253" ht="15" customHeight="1" hidden="1">
      <c r="A533" s="21" t="s">
        <v>1072</v>
      </c>
      <c r="B533" s="10" t="s">
        <v>1073</v>
      </c>
      <c r="C533" s="9">
        <v>1</v>
      </c>
      <c r="D533" s="9">
        <v>1</v>
      </c>
      <c r="E533" s="9"/>
      <c r="F533" s="9"/>
      <c r="G533" s="23"/>
      <c r="H533" s="23"/>
      <c r="I533" s="23"/>
      <c r="J533" s="23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5" t="str">
        <f t="shared" si="17"/>
        <v>0</v>
      </c>
      <c r="AD533" s="4" t="str">
        <f t="shared" si="18"/>
        <v>0</v>
      </c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  <c r="HA533" s="11"/>
      <c r="HB533" s="11"/>
      <c r="HC533" s="11"/>
      <c r="HD533" s="11"/>
      <c r="HE533" s="11"/>
      <c r="HF533" s="11"/>
      <c r="HG533" s="11"/>
      <c r="HH533" s="11"/>
      <c r="HI533" s="11"/>
      <c r="HJ533" s="11"/>
      <c r="HK533" s="11"/>
      <c r="HL533" s="11"/>
      <c r="HM533" s="11"/>
      <c r="HN533" s="11"/>
      <c r="HO533" s="11"/>
      <c r="HP533" s="11"/>
      <c r="HQ533" s="11"/>
      <c r="HR533" s="11"/>
      <c r="HS533" s="11"/>
      <c r="HT533" s="11"/>
      <c r="HU533" s="11"/>
      <c r="HV533" s="11"/>
      <c r="HW533" s="11"/>
      <c r="HX533" s="11"/>
      <c r="HY533" s="11"/>
      <c r="HZ533" s="11"/>
      <c r="IA533" s="11"/>
      <c r="IB533" s="11"/>
      <c r="IC533" s="11"/>
      <c r="ID533" s="11"/>
      <c r="IE533" s="11"/>
      <c r="IF533" s="11"/>
      <c r="IG533" s="11"/>
      <c r="IH533" s="11"/>
      <c r="II533" s="11"/>
      <c r="IJ533" s="11"/>
      <c r="IK533" s="11"/>
      <c r="IL533" s="11"/>
      <c r="IM533" s="11"/>
      <c r="IN533" s="11"/>
      <c r="IO533" s="11"/>
      <c r="IP533" s="11"/>
      <c r="IQ533" s="11"/>
      <c r="IR533" s="11"/>
      <c r="IS533" s="11"/>
    </row>
    <row r="534" spans="1:253" ht="15" customHeight="1" hidden="1">
      <c r="A534" s="21" t="s">
        <v>1074</v>
      </c>
      <c r="B534" s="10" t="s">
        <v>1075</v>
      </c>
      <c r="C534" s="9">
        <v>1</v>
      </c>
      <c r="D534" s="9">
        <v>1</v>
      </c>
      <c r="E534" s="9"/>
      <c r="F534" s="9"/>
      <c r="G534" s="23"/>
      <c r="H534" s="23"/>
      <c r="I534" s="23"/>
      <c r="J534" s="23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5" t="str">
        <f t="shared" si="17"/>
        <v>0</v>
      </c>
      <c r="AD534" s="4" t="str">
        <f t="shared" si="18"/>
        <v>0</v>
      </c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  <c r="HI534" s="11"/>
      <c r="HJ534" s="11"/>
      <c r="HK534" s="11"/>
      <c r="HL534" s="11"/>
      <c r="HM534" s="11"/>
      <c r="HN534" s="11"/>
      <c r="HO534" s="11"/>
      <c r="HP534" s="11"/>
      <c r="HQ534" s="11"/>
      <c r="HR534" s="11"/>
      <c r="HS534" s="11"/>
      <c r="HT534" s="11"/>
      <c r="HU534" s="11"/>
      <c r="HV534" s="11"/>
      <c r="HW534" s="11"/>
      <c r="HX534" s="11"/>
      <c r="HY534" s="11"/>
      <c r="HZ534" s="11"/>
      <c r="IA534" s="11"/>
      <c r="IB534" s="11"/>
      <c r="IC534" s="11"/>
      <c r="ID534" s="11"/>
      <c r="IE534" s="11"/>
      <c r="IF534" s="11"/>
      <c r="IG534" s="11"/>
      <c r="IH534" s="11"/>
      <c r="II534" s="11"/>
      <c r="IJ534" s="11"/>
      <c r="IK534" s="11"/>
      <c r="IL534" s="11"/>
      <c r="IM534" s="11"/>
      <c r="IN534" s="11"/>
      <c r="IO534" s="11"/>
      <c r="IP534" s="11"/>
      <c r="IQ534" s="11"/>
      <c r="IR534" s="11"/>
      <c r="IS534" s="11"/>
    </row>
    <row r="535" spans="1:253" ht="15" customHeight="1" hidden="1">
      <c r="A535" s="21" t="s">
        <v>1076</v>
      </c>
      <c r="B535" s="10" t="s">
        <v>1077</v>
      </c>
      <c r="C535" s="9">
        <v>1</v>
      </c>
      <c r="D535" s="9">
        <v>1</v>
      </c>
      <c r="E535" s="9"/>
      <c r="F535" s="9"/>
      <c r="G535" s="23"/>
      <c r="H535" s="23"/>
      <c r="I535" s="23"/>
      <c r="J535" s="23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5" t="str">
        <f t="shared" si="17"/>
        <v>0</v>
      </c>
      <c r="AD535" s="4" t="str">
        <f t="shared" si="18"/>
        <v>0</v>
      </c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  <c r="HI535" s="11"/>
      <c r="HJ535" s="11"/>
      <c r="HK535" s="11"/>
      <c r="HL535" s="11"/>
      <c r="HM535" s="11"/>
      <c r="HN535" s="11"/>
      <c r="HO535" s="11"/>
      <c r="HP535" s="11"/>
      <c r="HQ535" s="11"/>
      <c r="HR535" s="11"/>
      <c r="HS535" s="11"/>
      <c r="HT535" s="11"/>
      <c r="HU535" s="11"/>
      <c r="HV535" s="11"/>
      <c r="HW535" s="11"/>
      <c r="HX535" s="11"/>
      <c r="HY535" s="11"/>
      <c r="HZ535" s="11"/>
      <c r="IA535" s="11"/>
      <c r="IB535" s="11"/>
      <c r="IC535" s="11"/>
      <c r="ID535" s="11"/>
      <c r="IE535" s="11"/>
      <c r="IF535" s="11"/>
      <c r="IG535" s="11"/>
      <c r="IH535" s="11"/>
      <c r="II535" s="11"/>
      <c r="IJ535" s="11"/>
      <c r="IK535" s="11"/>
      <c r="IL535" s="11"/>
      <c r="IM535" s="11"/>
      <c r="IN535" s="11"/>
      <c r="IO535" s="11"/>
      <c r="IP535" s="11"/>
      <c r="IQ535" s="11"/>
      <c r="IR535" s="11"/>
      <c r="IS535" s="11"/>
    </row>
    <row r="536" spans="1:253" ht="15" customHeight="1" hidden="1">
      <c r="A536" s="21" t="s">
        <v>1078</v>
      </c>
      <c r="B536" s="10" t="s">
        <v>1079</v>
      </c>
      <c r="C536" s="9">
        <v>1</v>
      </c>
      <c r="D536" s="9">
        <v>1</v>
      </c>
      <c r="E536" s="9"/>
      <c r="F536" s="9"/>
      <c r="G536" s="23"/>
      <c r="H536" s="23"/>
      <c r="I536" s="23"/>
      <c r="J536" s="23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5" t="str">
        <f t="shared" si="17"/>
        <v>0</v>
      </c>
      <c r="AD536" s="4" t="str">
        <f t="shared" si="18"/>
        <v>0</v>
      </c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  <c r="HI536" s="11"/>
      <c r="HJ536" s="11"/>
      <c r="HK536" s="11"/>
      <c r="HL536" s="11"/>
      <c r="HM536" s="11"/>
      <c r="HN536" s="11"/>
      <c r="HO536" s="11"/>
      <c r="HP536" s="11"/>
      <c r="HQ536" s="11"/>
      <c r="HR536" s="11"/>
      <c r="HS536" s="11"/>
      <c r="HT536" s="11"/>
      <c r="HU536" s="11"/>
      <c r="HV536" s="11"/>
      <c r="HW536" s="11"/>
      <c r="HX536" s="11"/>
      <c r="HY536" s="11"/>
      <c r="HZ536" s="11"/>
      <c r="IA536" s="11"/>
      <c r="IB536" s="11"/>
      <c r="IC536" s="11"/>
      <c r="ID536" s="11"/>
      <c r="IE536" s="11"/>
      <c r="IF536" s="11"/>
      <c r="IG536" s="11"/>
      <c r="IH536" s="11"/>
      <c r="II536" s="11"/>
      <c r="IJ536" s="11"/>
      <c r="IK536" s="11"/>
      <c r="IL536" s="11"/>
      <c r="IM536" s="11"/>
      <c r="IN536" s="11"/>
      <c r="IO536" s="11"/>
      <c r="IP536" s="11"/>
      <c r="IQ536" s="11"/>
      <c r="IR536" s="11"/>
      <c r="IS536" s="11"/>
    </row>
    <row r="537" spans="1:253" ht="15" customHeight="1" hidden="1">
      <c r="A537" s="21" t="s">
        <v>1080</v>
      </c>
      <c r="B537" s="10" t="s">
        <v>1081</v>
      </c>
      <c r="C537" s="9">
        <v>1</v>
      </c>
      <c r="D537" s="9">
        <v>1</v>
      </c>
      <c r="E537" s="9"/>
      <c r="F537" s="9"/>
      <c r="G537" s="23"/>
      <c r="H537" s="23"/>
      <c r="I537" s="23"/>
      <c r="J537" s="23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5" t="str">
        <f t="shared" si="17"/>
        <v>0</v>
      </c>
      <c r="AD537" s="4" t="str">
        <f t="shared" si="18"/>
        <v>0</v>
      </c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  <c r="HI537" s="11"/>
      <c r="HJ537" s="11"/>
      <c r="HK537" s="11"/>
      <c r="HL537" s="11"/>
      <c r="HM537" s="11"/>
      <c r="HN537" s="11"/>
      <c r="HO537" s="11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  <c r="IG537" s="11"/>
      <c r="IH537" s="11"/>
      <c r="II537" s="11"/>
      <c r="IJ537" s="11"/>
      <c r="IK537" s="11"/>
      <c r="IL537" s="11"/>
      <c r="IM537" s="11"/>
      <c r="IN537" s="11"/>
      <c r="IO537" s="11"/>
      <c r="IP537" s="11"/>
      <c r="IQ537" s="11"/>
      <c r="IR537" s="11"/>
      <c r="IS537" s="11"/>
    </row>
    <row r="538" spans="1:253" ht="15" customHeight="1" hidden="1">
      <c r="A538" s="21" t="s">
        <v>1082</v>
      </c>
      <c r="B538" s="10" t="s">
        <v>1083</v>
      </c>
      <c r="C538" s="9">
        <v>1</v>
      </c>
      <c r="D538" s="9">
        <v>1</v>
      </c>
      <c r="E538" s="9"/>
      <c r="F538" s="9"/>
      <c r="G538" s="23"/>
      <c r="H538" s="23"/>
      <c r="I538" s="23"/>
      <c r="J538" s="23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5" t="str">
        <f t="shared" si="17"/>
        <v>0</v>
      </c>
      <c r="AD538" s="4" t="str">
        <f t="shared" si="18"/>
        <v>0</v>
      </c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1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1"/>
      <c r="IO538" s="11"/>
      <c r="IP538" s="11"/>
      <c r="IQ538" s="11"/>
      <c r="IR538" s="11"/>
      <c r="IS538" s="11"/>
    </row>
    <row r="539" spans="1:253" s="14" customFormat="1" ht="15" customHeight="1">
      <c r="A539" s="21" t="s">
        <v>39</v>
      </c>
      <c r="B539" s="10" t="s">
        <v>1084</v>
      </c>
      <c r="C539" s="9">
        <v>37</v>
      </c>
      <c r="D539" s="9">
        <v>37</v>
      </c>
      <c r="E539" s="9">
        <v>309</v>
      </c>
      <c r="F539" s="9">
        <v>309</v>
      </c>
      <c r="G539" s="23">
        <v>21.1709326272433</v>
      </c>
      <c r="H539" s="23">
        <v>2.49661665195646</v>
      </c>
      <c r="I539" s="23">
        <v>18.3353927625772</v>
      </c>
      <c r="J539" s="23">
        <v>2.81200353045013</v>
      </c>
      <c r="K539" s="24">
        <v>1.48808473080318</v>
      </c>
      <c r="L539" s="24">
        <v>0.901441600470727</v>
      </c>
      <c r="M539" s="24">
        <v>1.35804648426008</v>
      </c>
      <c r="N539" s="24">
        <v>0.971462194763166</v>
      </c>
      <c r="O539" s="24">
        <v>22.1659311562224</v>
      </c>
      <c r="P539" s="24">
        <v>14.7296263606943</v>
      </c>
      <c r="Q539" s="24">
        <v>19.5410414827891</v>
      </c>
      <c r="R539" s="24">
        <v>13.663430420712</v>
      </c>
      <c r="S539" s="24">
        <v>13.8776110620771</v>
      </c>
      <c r="T539" s="24">
        <v>13.6540158870256</v>
      </c>
      <c r="U539" s="24">
        <v>13.8734922035893</v>
      </c>
      <c r="V539" s="24">
        <v>13.6740217711092</v>
      </c>
      <c r="W539" s="24">
        <v>0.00176522506619594</v>
      </c>
      <c r="X539" s="24">
        <v>0.010002942041777</v>
      </c>
      <c r="Y539" s="24">
        <v>0.0535451603412768</v>
      </c>
      <c r="Z539" s="24">
        <v>0.0323624595469256</v>
      </c>
      <c r="AA539" s="24">
        <v>58.7578699617535</v>
      </c>
      <c r="AB539" s="24">
        <v>53.1503383348044</v>
      </c>
      <c r="AC539" s="25">
        <f t="shared" si="17"/>
        <v>-9.543456273345399</v>
      </c>
      <c r="AD539" s="13">
        <f t="shared" si="18"/>
        <v>-9.543456273345399</v>
      </c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</row>
    <row r="540" spans="1:253" ht="15" customHeight="1" hidden="1">
      <c r="A540" s="21" t="s">
        <v>1085</v>
      </c>
      <c r="B540" s="10" t="s">
        <v>1086</v>
      </c>
      <c r="C540" s="9">
        <v>1</v>
      </c>
      <c r="D540" s="9">
        <v>1</v>
      </c>
      <c r="E540" s="9"/>
      <c r="F540" s="9"/>
      <c r="G540" s="23"/>
      <c r="H540" s="23"/>
      <c r="I540" s="23"/>
      <c r="J540" s="23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5" t="str">
        <f t="shared" si="17"/>
        <v>0</v>
      </c>
      <c r="AD540" s="4" t="str">
        <f t="shared" si="18"/>
        <v>0</v>
      </c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1"/>
      <c r="HJ540" s="11"/>
      <c r="HK540" s="11"/>
      <c r="HL540" s="11"/>
      <c r="HM540" s="11"/>
      <c r="HN540" s="11"/>
      <c r="HO540" s="11"/>
      <c r="HP540" s="11"/>
      <c r="HQ540" s="11"/>
      <c r="HR540" s="11"/>
      <c r="HS540" s="11"/>
      <c r="HT540" s="11"/>
      <c r="HU540" s="11"/>
      <c r="HV540" s="11"/>
      <c r="HW540" s="11"/>
      <c r="HX540" s="11"/>
      <c r="HY540" s="11"/>
      <c r="HZ540" s="11"/>
      <c r="IA540" s="11"/>
      <c r="IB540" s="11"/>
      <c r="IC540" s="11"/>
      <c r="ID540" s="11"/>
      <c r="IE540" s="11"/>
      <c r="IF540" s="11"/>
      <c r="IG540" s="11"/>
      <c r="IH540" s="11"/>
      <c r="II540" s="11"/>
      <c r="IJ540" s="11"/>
      <c r="IK540" s="11"/>
      <c r="IL540" s="11"/>
      <c r="IM540" s="11"/>
      <c r="IN540" s="11"/>
      <c r="IO540" s="11"/>
      <c r="IP540" s="11"/>
      <c r="IQ540" s="11"/>
      <c r="IR540" s="11"/>
      <c r="IS540" s="11"/>
    </row>
    <row r="541" spans="1:253" ht="15" customHeight="1" hidden="1">
      <c r="A541" s="21" t="s">
        <v>1087</v>
      </c>
      <c r="B541" s="10" t="s">
        <v>1088</v>
      </c>
      <c r="C541" s="9">
        <v>1</v>
      </c>
      <c r="D541" s="9">
        <v>1</v>
      </c>
      <c r="E541" s="9"/>
      <c r="F541" s="9"/>
      <c r="G541" s="23"/>
      <c r="H541" s="23"/>
      <c r="I541" s="23"/>
      <c r="J541" s="23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5" t="str">
        <f t="shared" si="17"/>
        <v>0</v>
      </c>
      <c r="AD541" s="4" t="str">
        <f t="shared" si="18"/>
        <v>0</v>
      </c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1"/>
      <c r="HJ541" s="11"/>
      <c r="HK541" s="11"/>
      <c r="HL541" s="11"/>
      <c r="HM541" s="11"/>
      <c r="HN541" s="11"/>
      <c r="HO541" s="11"/>
      <c r="HP541" s="11"/>
      <c r="HQ541" s="11"/>
      <c r="HR541" s="11"/>
      <c r="HS541" s="11"/>
      <c r="HT541" s="11"/>
      <c r="HU541" s="11"/>
      <c r="HV541" s="11"/>
      <c r="HW541" s="11"/>
      <c r="HX541" s="11"/>
      <c r="HY541" s="11"/>
      <c r="HZ541" s="11"/>
      <c r="IA541" s="11"/>
      <c r="IB541" s="11"/>
      <c r="IC541" s="11"/>
      <c r="ID541" s="11"/>
      <c r="IE541" s="11"/>
      <c r="IF541" s="11"/>
      <c r="IG541" s="11"/>
      <c r="IH541" s="11"/>
      <c r="II541" s="11"/>
      <c r="IJ541" s="11"/>
      <c r="IK541" s="11"/>
      <c r="IL541" s="11"/>
      <c r="IM541" s="11"/>
      <c r="IN541" s="11"/>
      <c r="IO541" s="11"/>
      <c r="IP541" s="11"/>
      <c r="IQ541" s="11"/>
      <c r="IR541" s="11"/>
      <c r="IS541" s="11"/>
    </row>
    <row r="542" spans="1:253" ht="15" customHeight="1" hidden="1">
      <c r="A542" s="21" t="s">
        <v>1089</v>
      </c>
      <c r="B542" s="10" t="s">
        <v>1090</v>
      </c>
      <c r="C542" s="9">
        <v>1</v>
      </c>
      <c r="D542" s="9">
        <v>1</v>
      </c>
      <c r="E542" s="9"/>
      <c r="F542" s="9"/>
      <c r="G542" s="23"/>
      <c r="H542" s="23"/>
      <c r="I542" s="23"/>
      <c r="J542" s="23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5" t="str">
        <f t="shared" si="17"/>
        <v>0</v>
      </c>
      <c r="AD542" s="4" t="str">
        <f t="shared" si="18"/>
        <v>0</v>
      </c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  <c r="IG542" s="11"/>
      <c r="IH542" s="11"/>
      <c r="II542" s="11"/>
      <c r="IJ542" s="11"/>
      <c r="IK542" s="11"/>
      <c r="IL542" s="11"/>
      <c r="IM542" s="11"/>
      <c r="IN542" s="11"/>
      <c r="IO542" s="11"/>
      <c r="IP542" s="11"/>
      <c r="IQ542" s="11"/>
      <c r="IR542" s="11"/>
      <c r="IS542" s="11"/>
    </row>
    <row r="543" spans="1:253" ht="15" customHeight="1" hidden="1">
      <c r="A543" s="21" t="s">
        <v>1091</v>
      </c>
      <c r="B543" s="10" t="s">
        <v>1092</v>
      </c>
      <c r="C543" s="9">
        <v>1</v>
      </c>
      <c r="D543" s="9">
        <v>1</v>
      </c>
      <c r="E543" s="9"/>
      <c r="F543" s="9"/>
      <c r="G543" s="23"/>
      <c r="H543" s="23"/>
      <c r="I543" s="23"/>
      <c r="J543" s="23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5" t="str">
        <f t="shared" si="17"/>
        <v>0</v>
      </c>
      <c r="AD543" s="4" t="str">
        <f t="shared" si="18"/>
        <v>0</v>
      </c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  <c r="HI543" s="11"/>
      <c r="HJ543" s="11"/>
      <c r="HK543" s="11"/>
      <c r="HL543" s="11"/>
      <c r="HM543" s="11"/>
      <c r="HN543" s="11"/>
      <c r="HO543" s="11"/>
      <c r="HP543" s="11"/>
      <c r="HQ543" s="11"/>
      <c r="HR543" s="11"/>
      <c r="HS543" s="11"/>
      <c r="HT543" s="11"/>
      <c r="HU543" s="11"/>
      <c r="HV543" s="11"/>
      <c r="HW543" s="11"/>
      <c r="HX543" s="11"/>
      <c r="HY543" s="11"/>
      <c r="HZ543" s="11"/>
      <c r="IA543" s="11"/>
      <c r="IB543" s="11"/>
      <c r="IC543" s="11"/>
      <c r="ID543" s="11"/>
      <c r="IE543" s="11"/>
      <c r="IF543" s="11"/>
      <c r="IG543" s="11"/>
      <c r="IH543" s="11"/>
      <c r="II543" s="11"/>
      <c r="IJ543" s="11"/>
      <c r="IK543" s="11"/>
      <c r="IL543" s="11"/>
      <c r="IM543" s="11"/>
      <c r="IN543" s="11"/>
      <c r="IO543" s="11"/>
      <c r="IP543" s="11"/>
      <c r="IQ543" s="11"/>
      <c r="IR543" s="11"/>
      <c r="IS543" s="11"/>
    </row>
    <row r="544" spans="1:253" ht="15" customHeight="1" hidden="1">
      <c r="A544" s="21" t="s">
        <v>1093</v>
      </c>
      <c r="B544" s="10" t="s">
        <v>1094</v>
      </c>
      <c r="C544" s="9">
        <v>1</v>
      </c>
      <c r="D544" s="9">
        <v>1</v>
      </c>
      <c r="E544" s="9"/>
      <c r="F544" s="9"/>
      <c r="G544" s="23"/>
      <c r="H544" s="23"/>
      <c r="I544" s="23"/>
      <c r="J544" s="23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5" t="str">
        <f t="shared" si="17"/>
        <v>0</v>
      </c>
      <c r="AD544" s="4" t="str">
        <f t="shared" si="18"/>
        <v>0</v>
      </c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1"/>
      <c r="HJ544" s="11"/>
      <c r="HK544" s="11"/>
      <c r="HL544" s="11"/>
      <c r="HM544" s="11"/>
      <c r="HN544" s="11"/>
      <c r="HO544" s="11"/>
      <c r="HP544" s="11"/>
      <c r="HQ544" s="11"/>
      <c r="HR544" s="11"/>
      <c r="HS544" s="11"/>
      <c r="HT544" s="11"/>
      <c r="HU544" s="11"/>
      <c r="HV544" s="11"/>
      <c r="HW544" s="11"/>
      <c r="HX544" s="11"/>
      <c r="HY544" s="11"/>
      <c r="HZ544" s="11"/>
      <c r="IA544" s="11"/>
      <c r="IB544" s="11"/>
      <c r="IC544" s="11"/>
      <c r="ID544" s="11"/>
      <c r="IE544" s="11"/>
      <c r="IF544" s="11"/>
      <c r="IG544" s="11"/>
      <c r="IH544" s="11"/>
      <c r="II544" s="11"/>
      <c r="IJ544" s="11"/>
      <c r="IK544" s="11"/>
      <c r="IL544" s="11"/>
      <c r="IM544" s="11"/>
      <c r="IN544" s="11"/>
      <c r="IO544" s="11"/>
      <c r="IP544" s="11"/>
      <c r="IQ544" s="11"/>
      <c r="IR544" s="11"/>
      <c r="IS544" s="11"/>
    </row>
    <row r="545" spans="1:253" ht="15" customHeight="1" hidden="1">
      <c r="A545" s="21" t="s">
        <v>1095</v>
      </c>
      <c r="B545" s="10" t="s">
        <v>1096</v>
      </c>
      <c r="C545" s="9">
        <v>1</v>
      </c>
      <c r="D545" s="9">
        <v>1</v>
      </c>
      <c r="E545" s="9"/>
      <c r="F545" s="9"/>
      <c r="G545" s="23"/>
      <c r="H545" s="23"/>
      <c r="I545" s="23"/>
      <c r="J545" s="23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5" t="str">
        <f t="shared" si="17"/>
        <v>0</v>
      </c>
      <c r="AD545" s="4" t="str">
        <f t="shared" si="18"/>
        <v>0</v>
      </c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1"/>
      <c r="HJ545" s="11"/>
      <c r="HK545" s="11"/>
      <c r="HL545" s="11"/>
      <c r="HM545" s="11"/>
      <c r="HN545" s="11"/>
      <c r="HO545" s="11"/>
      <c r="HP545" s="11"/>
      <c r="HQ545" s="11"/>
      <c r="HR545" s="11"/>
      <c r="HS545" s="11"/>
      <c r="HT545" s="11"/>
      <c r="HU545" s="11"/>
      <c r="HV545" s="11"/>
      <c r="HW545" s="11"/>
      <c r="HX545" s="11"/>
      <c r="HY545" s="11"/>
      <c r="HZ545" s="11"/>
      <c r="IA545" s="11"/>
      <c r="IB545" s="11"/>
      <c r="IC545" s="11"/>
      <c r="ID545" s="11"/>
      <c r="IE545" s="11"/>
      <c r="IF545" s="11"/>
      <c r="IG545" s="11"/>
      <c r="IH545" s="11"/>
      <c r="II545" s="11"/>
      <c r="IJ545" s="11"/>
      <c r="IK545" s="11"/>
      <c r="IL545" s="11"/>
      <c r="IM545" s="11"/>
      <c r="IN545" s="11"/>
      <c r="IO545" s="11"/>
      <c r="IP545" s="11"/>
      <c r="IQ545" s="11"/>
      <c r="IR545" s="11"/>
      <c r="IS545" s="11"/>
    </row>
    <row r="546" spans="1:253" ht="15" customHeight="1" hidden="1">
      <c r="A546" s="21" t="s">
        <v>1097</v>
      </c>
      <c r="B546" s="10" t="s">
        <v>1098</v>
      </c>
      <c r="C546" s="9">
        <v>1</v>
      </c>
      <c r="D546" s="9">
        <v>1</v>
      </c>
      <c r="E546" s="9"/>
      <c r="F546" s="9"/>
      <c r="G546" s="23"/>
      <c r="H546" s="23"/>
      <c r="I546" s="23"/>
      <c r="J546" s="23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5" t="str">
        <f t="shared" si="17"/>
        <v>0</v>
      </c>
      <c r="AD546" s="4" t="str">
        <f t="shared" si="18"/>
        <v>0</v>
      </c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  <c r="HI546" s="11"/>
      <c r="HJ546" s="11"/>
      <c r="HK546" s="11"/>
      <c r="HL546" s="11"/>
      <c r="HM546" s="11"/>
      <c r="HN546" s="11"/>
      <c r="HO546" s="11"/>
      <c r="HP546" s="11"/>
      <c r="HQ546" s="11"/>
      <c r="HR546" s="11"/>
      <c r="HS546" s="11"/>
      <c r="HT546" s="11"/>
      <c r="HU546" s="11"/>
      <c r="HV546" s="11"/>
      <c r="HW546" s="11"/>
      <c r="HX546" s="11"/>
      <c r="HY546" s="11"/>
      <c r="HZ546" s="11"/>
      <c r="IA546" s="11"/>
      <c r="IB546" s="11"/>
      <c r="IC546" s="11"/>
      <c r="ID546" s="11"/>
      <c r="IE546" s="11"/>
      <c r="IF546" s="11"/>
      <c r="IG546" s="11"/>
      <c r="IH546" s="11"/>
      <c r="II546" s="11"/>
      <c r="IJ546" s="11"/>
      <c r="IK546" s="11"/>
      <c r="IL546" s="11"/>
      <c r="IM546" s="11"/>
      <c r="IN546" s="11"/>
      <c r="IO546" s="11"/>
      <c r="IP546" s="11"/>
      <c r="IQ546" s="11"/>
      <c r="IR546" s="11"/>
      <c r="IS546" s="11"/>
    </row>
    <row r="547" spans="1:253" ht="15" customHeight="1" hidden="1">
      <c r="A547" s="21" t="s">
        <v>1099</v>
      </c>
      <c r="B547" s="10" t="s">
        <v>1100</v>
      </c>
      <c r="C547" s="9">
        <v>1</v>
      </c>
      <c r="D547" s="9">
        <v>1</v>
      </c>
      <c r="E547" s="9"/>
      <c r="F547" s="9"/>
      <c r="G547" s="23"/>
      <c r="H547" s="23"/>
      <c r="I547" s="23"/>
      <c r="J547" s="23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5" t="str">
        <f t="shared" si="17"/>
        <v>0</v>
      </c>
      <c r="AD547" s="4" t="str">
        <f t="shared" si="18"/>
        <v>0</v>
      </c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1"/>
      <c r="HJ547" s="11"/>
      <c r="HK547" s="11"/>
      <c r="HL547" s="11"/>
      <c r="HM547" s="11"/>
      <c r="HN547" s="11"/>
      <c r="HO547" s="11"/>
      <c r="HP547" s="11"/>
      <c r="HQ547" s="11"/>
      <c r="HR547" s="11"/>
      <c r="HS547" s="11"/>
      <c r="HT547" s="11"/>
      <c r="HU547" s="11"/>
      <c r="HV547" s="11"/>
      <c r="HW547" s="11"/>
      <c r="HX547" s="11"/>
      <c r="HY547" s="11"/>
      <c r="HZ547" s="11"/>
      <c r="IA547" s="11"/>
      <c r="IB547" s="11"/>
      <c r="IC547" s="11"/>
      <c r="ID547" s="11"/>
      <c r="IE547" s="11"/>
      <c r="IF547" s="11"/>
      <c r="IG547" s="11"/>
      <c r="IH547" s="11"/>
      <c r="II547" s="11"/>
      <c r="IJ547" s="11"/>
      <c r="IK547" s="11"/>
      <c r="IL547" s="11"/>
      <c r="IM547" s="11"/>
      <c r="IN547" s="11"/>
      <c r="IO547" s="11"/>
      <c r="IP547" s="11"/>
      <c r="IQ547" s="11"/>
      <c r="IR547" s="11"/>
      <c r="IS547" s="11"/>
    </row>
    <row r="548" spans="1:253" ht="15" customHeight="1" hidden="1">
      <c r="A548" s="21" t="s">
        <v>1101</v>
      </c>
      <c r="B548" s="10" t="s">
        <v>1102</v>
      </c>
      <c r="C548" s="9">
        <v>1</v>
      </c>
      <c r="D548" s="9">
        <v>1</v>
      </c>
      <c r="E548" s="9"/>
      <c r="F548" s="9"/>
      <c r="G548" s="23"/>
      <c r="H548" s="23"/>
      <c r="I548" s="23"/>
      <c r="J548" s="23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5" t="str">
        <f t="shared" si="17"/>
        <v>0</v>
      </c>
      <c r="AD548" s="4" t="str">
        <f t="shared" si="18"/>
        <v>0</v>
      </c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1"/>
      <c r="IO548" s="11"/>
      <c r="IP548" s="11"/>
      <c r="IQ548" s="11"/>
      <c r="IR548" s="11"/>
      <c r="IS548" s="11"/>
    </row>
    <row r="549" spans="1:253" ht="15" customHeight="1" hidden="1">
      <c r="A549" s="21" t="s">
        <v>1103</v>
      </c>
      <c r="B549" s="10" t="s">
        <v>1104</v>
      </c>
      <c r="C549" s="9">
        <v>1</v>
      </c>
      <c r="D549" s="9">
        <v>1</v>
      </c>
      <c r="E549" s="9"/>
      <c r="F549" s="9"/>
      <c r="G549" s="23"/>
      <c r="H549" s="23"/>
      <c r="I549" s="23"/>
      <c r="J549" s="23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5" t="str">
        <f t="shared" si="17"/>
        <v>0</v>
      </c>
      <c r="AD549" s="4" t="str">
        <f t="shared" si="18"/>
        <v>0</v>
      </c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  <c r="HI549" s="11"/>
      <c r="HJ549" s="11"/>
      <c r="HK549" s="11"/>
      <c r="HL549" s="11"/>
      <c r="HM549" s="11"/>
      <c r="HN549" s="11"/>
      <c r="HO549" s="11"/>
      <c r="HP549" s="11"/>
      <c r="HQ549" s="11"/>
      <c r="HR549" s="11"/>
      <c r="HS549" s="11"/>
      <c r="HT549" s="11"/>
      <c r="HU549" s="11"/>
      <c r="HV549" s="11"/>
      <c r="HW549" s="11"/>
      <c r="HX549" s="11"/>
      <c r="HY549" s="11"/>
      <c r="HZ549" s="11"/>
      <c r="IA549" s="11"/>
      <c r="IB549" s="11"/>
      <c r="IC549" s="11"/>
      <c r="ID549" s="11"/>
      <c r="IE549" s="11"/>
      <c r="IF549" s="11"/>
      <c r="IG549" s="11"/>
      <c r="IH549" s="11"/>
      <c r="II549" s="11"/>
      <c r="IJ549" s="11"/>
      <c r="IK549" s="11"/>
      <c r="IL549" s="11"/>
      <c r="IM549" s="11"/>
      <c r="IN549" s="11"/>
      <c r="IO549" s="11"/>
      <c r="IP549" s="11"/>
      <c r="IQ549" s="11"/>
      <c r="IR549" s="11"/>
      <c r="IS549" s="11"/>
    </row>
    <row r="550" spans="1:253" ht="15" customHeight="1" hidden="1">
      <c r="A550" s="21" t="s">
        <v>1105</v>
      </c>
      <c r="B550" s="10" t="s">
        <v>1106</v>
      </c>
      <c r="C550" s="9">
        <v>1</v>
      </c>
      <c r="D550" s="9">
        <v>1</v>
      </c>
      <c r="E550" s="9"/>
      <c r="F550" s="9"/>
      <c r="G550" s="23"/>
      <c r="H550" s="23"/>
      <c r="I550" s="23"/>
      <c r="J550" s="23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5" t="str">
        <f t="shared" si="17"/>
        <v>0</v>
      </c>
      <c r="AD550" s="4" t="str">
        <f t="shared" si="18"/>
        <v>0</v>
      </c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  <c r="HI550" s="11"/>
      <c r="HJ550" s="11"/>
      <c r="HK550" s="11"/>
      <c r="HL550" s="11"/>
      <c r="HM550" s="11"/>
      <c r="HN550" s="11"/>
      <c r="HO550" s="11"/>
      <c r="HP550" s="11"/>
      <c r="HQ550" s="11"/>
      <c r="HR550" s="11"/>
      <c r="HS550" s="11"/>
      <c r="HT550" s="11"/>
      <c r="HU550" s="11"/>
      <c r="HV550" s="11"/>
      <c r="HW550" s="11"/>
      <c r="HX550" s="11"/>
      <c r="HY550" s="11"/>
      <c r="HZ550" s="11"/>
      <c r="IA550" s="11"/>
      <c r="IB550" s="11"/>
      <c r="IC550" s="11"/>
      <c r="ID550" s="11"/>
      <c r="IE550" s="11"/>
      <c r="IF550" s="11"/>
      <c r="IG550" s="11"/>
      <c r="IH550" s="11"/>
      <c r="II550" s="11"/>
      <c r="IJ550" s="11"/>
      <c r="IK550" s="11"/>
      <c r="IL550" s="11"/>
      <c r="IM550" s="11"/>
      <c r="IN550" s="11"/>
      <c r="IO550" s="11"/>
      <c r="IP550" s="11"/>
      <c r="IQ550" s="11"/>
      <c r="IR550" s="11"/>
      <c r="IS550" s="11"/>
    </row>
    <row r="551" spans="1:253" ht="15" customHeight="1" hidden="1">
      <c r="A551" s="21" t="s">
        <v>1107</v>
      </c>
      <c r="B551" s="10" t="s">
        <v>1108</v>
      </c>
      <c r="C551" s="9">
        <v>1</v>
      </c>
      <c r="D551" s="9">
        <v>1</v>
      </c>
      <c r="E551" s="9"/>
      <c r="F551" s="9"/>
      <c r="G551" s="23"/>
      <c r="H551" s="23"/>
      <c r="I551" s="23"/>
      <c r="J551" s="23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5" t="str">
        <f t="shared" si="17"/>
        <v>0</v>
      </c>
      <c r="AD551" s="4" t="str">
        <f t="shared" si="18"/>
        <v>0</v>
      </c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1"/>
      <c r="HJ551" s="11"/>
      <c r="HK551" s="11"/>
      <c r="HL551" s="11"/>
      <c r="HM551" s="11"/>
      <c r="HN551" s="11"/>
      <c r="HO551" s="11"/>
      <c r="HP551" s="11"/>
      <c r="HQ551" s="11"/>
      <c r="HR551" s="11"/>
      <c r="HS551" s="11"/>
      <c r="HT551" s="11"/>
      <c r="HU551" s="11"/>
      <c r="HV551" s="11"/>
      <c r="HW551" s="11"/>
      <c r="HX551" s="11"/>
      <c r="HY551" s="11"/>
      <c r="HZ551" s="11"/>
      <c r="IA551" s="11"/>
      <c r="IB551" s="11"/>
      <c r="IC551" s="11"/>
      <c r="ID551" s="11"/>
      <c r="IE551" s="11"/>
      <c r="IF551" s="11"/>
      <c r="IG551" s="11"/>
      <c r="IH551" s="11"/>
      <c r="II551" s="11"/>
      <c r="IJ551" s="11"/>
      <c r="IK551" s="11"/>
      <c r="IL551" s="11"/>
      <c r="IM551" s="11"/>
      <c r="IN551" s="11"/>
      <c r="IO551" s="11"/>
      <c r="IP551" s="11"/>
      <c r="IQ551" s="11"/>
      <c r="IR551" s="11"/>
      <c r="IS551" s="11"/>
    </row>
    <row r="552" spans="1:253" ht="15" customHeight="1" hidden="1">
      <c r="A552" s="21" t="s">
        <v>1109</v>
      </c>
      <c r="B552" s="10" t="s">
        <v>1110</v>
      </c>
      <c r="C552" s="9">
        <v>1</v>
      </c>
      <c r="D552" s="9">
        <v>1</v>
      </c>
      <c r="E552" s="9"/>
      <c r="F552" s="9"/>
      <c r="G552" s="23"/>
      <c r="H552" s="23"/>
      <c r="I552" s="23"/>
      <c r="J552" s="23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5" t="str">
        <f t="shared" si="17"/>
        <v>0</v>
      </c>
      <c r="AD552" s="4" t="str">
        <f t="shared" si="18"/>
        <v>0</v>
      </c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  <c r="HI552" s="11"/>
      <c r="HJ552" s="11"/>
      <c r="HK552" s="11"/>
      <c r="HL552" s="11"/>
      <c r="HM552" s="11"/>
      <c r="HN552" s="11"/>
      <c r="HO552" s="11"/>
      <c r="HP552" s="11"/>
      <c r="HQ552" s="11"/>
      <c r="HR552" s="11"/>
      <c r="HS552" s="11"/>
      <c r="HT552" s="11"/>
      <c r="HU552" s="11"/>
      <c r="HV552" s="11"/>
      <c r="HW552" s="11"/>
      <c r="HX552" s="11"/>
      <c r="HY552" s="11"/>
      <c r="HZ552" s="11"/>
      <c r="IA552" s="11"/>
      <c r="IB552" s="11"/>
      <c r="IC552" s="11"/>
      <c r="ID552" s="11"/>
      <c r="IE552" s="11"/>
      <c r="IF552" s="11"/>
      <c r="IG552" s="11"/>
      <c r="IH552" s="11"/>
      <c r="II552" s="11"/>
      <c r="IJ552" s="11"/>
      <c r="IK552" s="11"/>
      <c r="IL552" s="11"/>
      <c r="IM552" s="11"/>
      <c r="IN552" s="11"/>
      <c r="IO552" s="11"/>
      <c r="IP552" s="11"/>
      <c r="IQ552" s="11"/>
      <c r="IR552" s="11"/>
      <c r="IS552" s="11"/>
    </row>
    <row r="553" spans="1:253" ht="15" customHeight="1" hidden="1">
      <c r="A553" s="21" t="s">
        <v>1111</v>
      </c>
      <c r="B553" s="10" t="s">
        <v>1112</v>
      </c>
      <c r="C553" s="9">
        <v>1</v>
      </c>
      <c r="D553" s="9">
        <v>1</v>
      </c>
      <c r="E553" s="9"/>
      <c r="F553" s="9"/>
      <c r="G553" s="23"/>
      <c r="H553" s="23"/>
      <c r="I553" s="23"/>
      <c r="J553" s="23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5" t="str">
        <f t="shared" si="17"/>
        <v>0</v>
      </c>
      <c r="AD553" s="4" t="str">
        <f t="shared" si="18"/>
        <v>0</v>
      </c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  <c r="HI553" s="11"/>
      <c r="HJ553" s="11"/>
      <c r="HK553" s="11"/>
      <c r="HL553" s="11"/>
      <c r="HM553" s="11"/>
      <c r="HN553" s="11"/>
      <c r="HO553" s="11"/>
      <c r="HP553" s="11"/>
      <c r="HQ553" s="11"/>
      <c r="HR553" s="11"/>
      <c r="HS553" s="11"/>
      <c r="HT553" s="11"/>
      <c r="HU553" s="11"/>
      <c r="HV553" s="11"/>
      <c r="HW553" s="11"/>
      <c r="HX553" s="11"/>
      <c r="HY553" s="11"/>
      <c r="HZ553" s="11"/>
      <c r="IA553" s="11"/>
      <c r="IB553" s="11"/>
      <c r="IC553" s="11"/>
      <c r="ID553" s="11"/>
      <c r="IE553" s="11"/>
      <c r="IF553" s="11"/>
      <c r="IG553" s="11"/>
      <c r="IH553" s="11"/>
      <c r="II553" s="11"/>
      <c r="IJ553" s="11"/>
      <c r="IK553" s="11"/>
      <c r="IL553" s="11"/>
      <c r="IM553" s="11"/>
      <c r="IN553" s="11"/>
      <c r="IO553" s="11"/>
      <c r="IP553" s="11"/>
      <c r="IQ553" s="11"/>
      <c r="IR553" s="11"/>
      <c r="IS553" s="11"/>
    </row>
    <row r="554" spans="1:253" ht="15" customHeight="1" hidden="1">
      <c r="A554" s="21" t="s">
        <v>1113</v>
      </c>
      <c r="B554" s="10" t="s">
        <v>1114</v>
      </c>
      <c r="C554" s="9">
        <v>1</v>
      </c>
      <c r="D554" s="9">
        <v>1</v>
      </c>
      <c r="E554" s="9"/>
      <c r="F554" s="9"/>
      <c r="G554" s="23"/>
      <c r="H554" s="23"/>
      <c r="I554" s="23"/>
      <c r="J554" s="23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5" t="str">
        <f t="shared" si="17"/>
        <v>0</v>
      </c>
      <c r="AD554" s="4" t="str">
        <f t="shared" si="18"/>
        <v>0</v>
      </c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  <c r="HI554" s="11"/>
      <c r="HJ554" s="11"/>
      <c r="HK554" s="11"/>
      <c r="HL554" s="11"/>
      <c r="HM554" s="11"/>
      <c r="HN554" s="11"/>
      <c r="HO554" s="11"/>
      <c r="HP554" s="11"/>
      <c r="HQ554" s="11"/>
      <c r="HR554" s="11"/>
      <c r="HS554" s="11"/>
      <c r="HT554" s="11"/>
      <c r="HU554" s="11"/>
      <c r="HV554" s="11"/>
      <c r="HW554" s="11"/>
      <c r="HX554" s="11"/>
      <c r="HY554" s="11"/>
      <c r="HZ554" s="11"/>
      <c r="IA554" s="11"/>
      <c r="IB554" s="11"/>
      <c r="IC554" s="11"/>
      <c r="ID554" s="11"/>
      <c r="IE554" s="11"/>
      <c r="IF554" s="11"/>
      <c r="IG554" s="11"/>
      <c r="IH554" s="11"/>
      <c r="II554" s="11"/>
      <c r="IJ554" s="11"/>
      <c r="IK554" s="11"/>
      <c r="IL554" s="11"/>
      <c r="IM554" s="11"/>
      <c r="IN554" s="11"/>
      <c r="IO554" s="11"/>
      <c r="IP554" s="11"/>
      <c r="IQ554" s="11"/>
      <c r="IR554" s="11"/>
      <c r="IS554" s="11"/>
    </row>
    <row r="555" spans="1:253" ht="15" customHeight="1" hidden="1">
      <c r="A555" s="21" t="s">
        <v>1115</v>
      </c>
      <c r="B555" s="10" t="s">
        <v>1116</v>
      </c>
      <c r="C555" s="9">
        <v>1</v>
      </c>
      <c r="D555" s="9">
        <v>1</v>
      </c>
      <c r="E555" s="9"/>
      <c r="F555" s="9"/>
      <c r="G555" s="23"/>
      <c r="H555" s="23"/>
      <c r="I555" s="23"/>
      <c r="J555" s="23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5" t="str">
        <f t="shared" si="17"/>
        <v>0</v>
      </c>
      <c r="AD555" s="4" t="str">
        <f t="shared" si="18"/>
        <v>0</v>
      </c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1"/>
      <c r="HJ555" s="11"/>
      <c r="HK555" s="11"/>
      <c r="HL555" s="11"/>
      <c r="HM555" s="11"/>
      <c r="HN555" s="11"/>
      <c r="HO555" s="11"/>
      <c r="HP555" s="11"/>
      <c r="HQ555" s="11"/>
      <c r="HR555" s="11"/>
      <c r="HS555" s="11"/>
      <c r="HT555" s="11"/>
      <c r="HU555" s="11"/>
      <c r="HV555" s="11"/>
      <c r="HW555" s="11"/>
      <c r="HX555" s="11"/>
      <c r="HY555" s="11"/>
      <c r="HZ555" s="11"/>
      <c r="IA555" s="11"/>
      <c r="IB555" s="11"/>
      <c r="IC555" s="11"/>
      <c r="ID555" s="11"/>
      <c r="IE555" s="11"/>
      <c r="IF555" s="11"/>
      <c r="IG555" s="11"/>
      <c r="IH555" s="11"/>
      <c r="II555" s="11"/>
      <c r="IJ555" s="11"/>
      <c r="IK555" s="11"/>
      <c r="IL555" s="11"/>
      <c r="IM555" s="11"/>
      <c r="IN555" s="11"/>
      <c r="IO555" s="11"/>
      <c r="IP555" s="11"/>
      <c r="IQ555" s="11"/>
      <c r="IR555" s="11"/>
      <c r="IS555" s="11"/>
    </row>
    <row r="556" spans="1:253" ht="15" customHeight="1" hidden="1">
      <c r="A556" s="21" t="s">
        <v>1117</v>
      </c>
      <c r="B556" s="10" t="s">
        <v>1118</v>
      </c>
      <c r="C556" s="9">
        <v>1</v>
      </c>
      <c r="D556" s="9">
        <v>1</v>
      </c>
      <c r="E556" s="9"/>
      <c r="F556" s="9"/>
      <c r="G556" s="23"/>
      <c r="H556" s="23"/>
      <c r="I556" s="23"/>
      <c r="J556" s="23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5" t="str">
        <f aca="true" t="shared" si="19" ref="AC556:AC619">AD556</f>
        <v>0</v>
      </c>
      <c r="AD556" s="4" t="str">
        <f t="shared" si="18"/>
        <v>0</v>
      </c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  <c r="HA556" s="11"/>
      <c r="HB556" s="11"/>
      <c r="HC556" s="11"/>
      <c r="HD556" s="11"/>
      <c r="HE556" s="11"/>
      <c r="HF556" s="11"/>
      <c r="HG556" s="11"/>
      <c r="HH556" s="11"/>
      <c r="HI556" s="11"/>
      <c r="HJ556" s="11"/>
      <c r="HK556" s="11"/>
      <c r="HL556" s="11"/>
      <c r="HM556" s="11"/>
      <c r="HN556" s="11"/>
      <c r="HO556" s="11"/>
      <c r="HP556" s="11"/>
      <c r="HQ556" s="11"/>
      <c r="HR556" s="11"/>
      <c r="HS556" s="11"/>
      <c r="HT556" s="11"/>
      <c r="HU556" s="11"/>
      <c r="HV556" s="11"/>
      <c r="HW556" s="11"/>
      <c r="HX556" s="11"/>
      <c r="HY556" s="11"/>
      <c r="HZ556" s="11"/>
      <c r="IA556" s="11"/>
      <c r="IB556" s="11"/>
      <c r="IC556" s="11"/>
      <c r="ID556" s="11"/>
      <c r="IE556" s="11"/>
      <c r="IF556" s="11"/>
      <c r="IG556" s="11"/>
      <c r="IH556" s="11"/>
      <c r="II556" s="11"/>
      <c r="IJ556" s="11"/>
      <c r="IK556" s="11"/>
      <c r="IL556" s="11"/>
      <c r="IM556" s="11"/>
      <c r="IN556" s="11"/>
      <c r="IO556" s="11"/>
      <c r="IP556" s="11"/>
      <c r="IQ556" s="11"/>
      <c r="IR556" s="11"/>
      <c r="IS556" s="11"/>
    </row>
    <row r="557" spans="1:253" ht="15" customHeight="1" hidden="1">
      <c r="A557" s="21" t="s">
        <v>1119</v>
      </c>
      <c r="B557" s="10" t="s">
        <v>1120</v>
      </c>
      <c r="C557" s="9">
        <v>1</v>
      </c>
      <c r="D557" s="9">
        <v>1</v>
      </c>
      <c r="E557" s="9"/>
      <c r="F557" s="9"/>
      <c r="G557" s="23"/>
      <c r="H557" s="23"/>
      <c r="I557" s="23"/>
      <c r="J557" s="23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5" t="str">
        <f t="shared" si="19"/>
        <v>0</v>
      </c>
      <c r="AD557" s="4" t="str">
        <f t="shared" si="18"/>
        <v>0</v>
      </c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  <c r="HA557" s="11"/>
      <c r="HB557" s="11"/>
      <c r="HC557" s="11"/>
      <c r="HD557" s="11"/>
      <c r="HE557" s="11"/>
      <c r="HF557" s="11"/>
      <c r="HG557" s="11"/>
      <c r="HH557" s="11"/>
      <c r="HI557" s="11"/>
      <c r="HJ557" s="11"/>
      <c r="HK557" s="11"/>
      <c r="HL557" s="11"/>
      <c r="HM557" s="11"/>
      <c r="HN557" s="11"/>
      <c r="HO557" s="11"/>
      <c r="HP557" s="11"/>
      <c r="HQ557" s="11"/>
      <c r="HR557" s="11"/>
      <c r="HS557" s="11"/>
      <c r="HT557" s="11"/>
      <c r="HU557" s="11"/>
      <c r="HV557" s="11"/>
      <c r="HW557" s="11"/>
      <c r="HX557" s="11"/>
      <c r="HY557" s="11"/>
      <c r="HZ557" s="11"/>
      <c r="IA557" s="11"/>
      <c r="IB557" s="11"/>
      <c r="IC557" s="11"/>
      <c r="ID557" s="11"/>
      <c r="IE557" s="11"/>
      <c r="IF557" s="11"/>
      <c r="IG557" s="11"/>
      <c r="IH557" s="11"/>
      <c r="II557" s="11"/>
      <c r="IJ557" s="11"/>
      <c r="IK557" s="11"/>
      <c r="IL557" s="11"/>
      <c r="IM557" s="11"/>
      <c r="IN557" s="11"/>
      <c r="IO557" s="11"/>
      <c r="IP557" s="11"/>
      <c r="IQ557" s="11"/>
      <c r="IR557" s="11"/>
      <c r="IS557" s="11"/>
    </row>
    <row r="558" spans="1:253" ht="15" customHeight="1" hidden="1">
      <c r="A558" s="21" t="s">
        <v>1121</v>
      </c>
      <c r="B558" s="10" t="s">
        <v>1122</v>
      </c>
      <c r="C558" s="9">
        <v>1</v>
      </c>
      <c r="D558" s="9">
        <v>1</v>
      </c>
      <c r="E558" s="9"/>
      <c r="F558" s="9"/>
      <c r="G558" s="23"/>
      <c r="H558" s="23"/>
      <c r="I558" s="23"/>
      <c r="J558" s="23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5" t="str">
        <f t="shared" si="19"/>
        <v>0</v>
      </c>
      <c r="AD558" s="4" t="str">
        <f t="shared" si="18"/>
        <v>0</v>
      </c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  <c r="HI558" s="11"/>
      <c r="HJ558" s="11"/>
      <c r="HK558" s="11"/>
      <c r="HL558" s="11"/>
      <c r="HM558" s="11"/>
      <c r="HN558" s="11"/>
      <c r="HO558" s="11"/>
      <c r="HP558" s="11"/>
      <c r="HQ558" s="11"/>
      <c r="HR558" s="11"/>
      <c r="HS558" s="11"/>
      <c r="HT558" s="11"/>
      <c r="HU558" s="11"/>
      <c r="HV558" s="11"/>
      <c r="HW558" s="11"/>
      <c r="HX558" s="11"/>
      <c r="HY558" s="11"/>
      <c r="HZ558" s="11"/>
      <c r="IA558" s="11"/>
      <c r="IB558" s="11"/>
      <c r="IC558" s="11"/>
      <c r="ID558" s="11"/>
      <c r="IE558" s="11"/>
      <c r="IF558" s="11"/>
      <c r="IG558" s="11"/>
      <c r="IH558" s="11"/>
      <c r="II558" s="11"/>
      <c r="IJ558" s="11"/>
      <c r="IK558" s="11"/>
      <c r="IL558" s="11"/>
      <c r="IM558" s="11"/>
      <c r="IN558" s="11"/>
      <c r="IO558" s="11"/>
      <c r="IP558" s="11"/>
      <c r="IQ558" s="11"/>
      <c r="IR558" s="11"/>
      <c r="IS558" s="11"/>
    </row>
    <row r="559" spans="1:253" ht="15" customHeight="1" hidden="1">
      <c r="A559" s="21" t="s">
        <v>1123</v>
      </c>
      <c r="B559" s="10" t="s">
        <v>1124</v>
      </c>
      <c r="C559" s="9">
        <v>1</v>
      </c>
      <c r="D559" s="9">
        <v>1</v>
      </c>
      <c r="E559" s="9"/>
      <c r="F559" s="9"/>
      <c r="G559" s="23"/>
      <c r="H559" s="23"/>
      <c r="I559" s="23"/>
      <c r="J559" s="23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5" t="str">
        <f t="shared" si="19"/>
        <v>0</v>
      </c>
      <c r="AD559" s="4" t="str">
        <f t="shared" si="18"/>
        <v>0</v>
      </c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  <c r="HI559" s="11"/>
      <c r="HJ559" s="11"/>
      <c r="HK559" s="11"/>
      <c r="HL559" s="11"/>
      <c r="HM559" s="11"/>
      <c r="HN559" s="11"/>
      <c r="HO559" s="11"/>
      <c r="HP559" s="11"/>
      <c r="HQ559" s="11"/>
      <c r="HR559" s="11"/>
      <c r="HS559" s="11"/>
      <c r="HT559" s="11"/>
      <c r="HU559" s="11"/>
      <c r="HV559" s="11"/>
      <c r="HW559" s="11"/>
      <c r="HX559" s="11"/>
      <c r="HY559" s="11"/>
      <c r="HZ559" s="11"/>
      <c r="IA559" s="11"/>
      <c r="IB559" s="11"/>
      <c r="IC559" s="11"/>
      <c r="ID559" s="11"/>
      <c r="IE559" s="11"/>
      <c r="IF559" s="11"/>
      <c r="IG559" s="11"/>
      <c r="IH559" s="11"/>
      <c r="II559" s="11"/>
      <c r="IJ559" s="11"/>
      <c r="IK559" s="11"/>
      <c r="IL559" s="11"/>
      <c r="IM559" s="11"/>
      <c r="IN559" s="11"/>
      <c r="IO559" s="11"/>
      <c r="IP559" s="11"/>
      <c r="IQ559" s="11"/>
      <c r="IR559" s="11"/>
      <c r="IS559" s="11"/>
    </row>
    <row r="560" spans="1:253" ht="15" customHeight="1" hidden="1">
      <c r="A560" s="21" t="s">
        <v>1125</v>
      </c>
      <c r="B560" s="10" t="s">
        <v>1126</v>
      </c>
      <c r="C560" s="9">
        <v>1</v>
      </c>
      <c r="D560" s="9">
        <v>1</v>
      </c>
      <c r="E560" s="9"/>
      <c r="F560" s="9"/>
      <c r="G560" s="23"/>
      <c r="H560" s="23"/>
      <c r="I560" s="23"/>
      <c r="J560" s="23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5" t="str">
        <f t="shared" si="19"/>
        <v>0</v>
      </c>
      <c r="AD560" s="4" t="str">
        <f t="shared" si="18"/>
        <v>0</v>
      </c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  <c r="HI560" s="11"/>
      <c r="HJ560" s="11"/>
      <c r="HK560" s="11"/>
      <c r="HL560" s="11"/>
      <c r="HM560" s="11"/>
      <c r="HN560" s="11"/>
      <c r="HO560" s="11"/>
      <c r="HP560" s="11"/>
      <c r="HQ560" s="11"/>
      <c r="HR560" s="11"/>
      <c r="HS560" s="11"/>
      <c r="HT560" s="11"/>
      <c r="HU560" s="11"/>
      <c r="HV560" s="11"/>
      <c r="HW560" s="11"/>
      <c r="HX560" s="11"/>
      <c r="HY560" s="11"/>
      <c r="HZ560" s="11"/>
      <c r="IA560" s="11"/>
      <c r="IB560" s="11"/>
      <c r="IC560" s="11"/>
      <c r="ID560" s="11"/>
      <c r="IE560" s="11"/>
      <c r="IF560" s="11"/>
      <c r="IG560" s="11"/>
      <c r="IH560" s="11"/>
      <c r="II560" s="11"/>
      <c r="IJ560" s="11"/>
      <c r="IK560" s="11"/>
      <c r="IL560" s="11"/>
      <c r="IM560" s="11"/>
      <c r="IN560" s="11"/>
      <c r="IO560" s="11"/>
      <c r="IP560" s="11"/>
      <c r="IQ560" s="11"/>
      <c r="IR560" s="11"/>
      <c r="IS560" s="11"/>
    </row>
    <row r="561" spans="1:253" ht="15" customHeight="1" hidden="1">
      <c r="A561" s="21" t="s">
        <v>1127</v>
      </c>
      <c r="B561" s="10" t="s">
        <v>1128</v>
      </c>
      <c r="C561" s="9">
        <v>1</v>
      </c>
      <c r="D561" s="9">
        <v>1</v>
      </c>
      <c r="E561" s="9"/>
      <c r="F561" s="9"/>
      <c r="G561" s="23"/>
      <c r="H561" s="23"/>
      <c r="I561" s="23"/>
      <c r="J561" s="23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5" t="str">
        <f t="shared" si="19"/>
        <v>0</v>
      </c>
      <c r="AD561" s="4" t="str">
        <f t="shared" si="18"/>
        <v>0</v>
      </c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  <c r="HI561" s="11"/>
      <c r="HJ561" s="11"/>
      <c r="HK561" s="11"/>
      <c r="HL561" s="11"/>
      <c r="HM561" s="11"/>
      <c r="HN561" s="11"/>
      <c r="HO561" s="11"/>
      <c r="HP561" s="11"/>
      <c r="HQ561" s="11"/>
      <c r="HR561" s="11"/>
      <c r="HS561" s="11"/>
      <c r="HT561" s="11"/>
      <c r="HU561" s="11"/>
      <c r="HV561" s="11"/>
      <c r="HW561" s="11"/>
      <c r="HX561" s="11"/>
      <c r="HY561" s="11"/>
      <c r="HZ561" s="11"/>
      <c r="IA561" s="11"/>
      <c r="IB561" s="11"/>
      <c r="IC561" s="11"/>
      <c r="ID561" s="11"/>
      <c r="IE561" s="11"/>
      <c r="IF561" s="11"/>
      <c r="IG561" s="11"/>
      <c r="IH561" s="11"/>
      <c r="II561" s="11"/>
      <c r="IJ561" s="11"/>
      <c r="IK561" s="11"/>
      <c r="IL561" s="11"/>
      <c r="IM561" s="11"/>
      <c r="IN561" s="11"/>
      <c r="IO561" s="11"/>
      <c r="IP561" s="11"/>
      <c r="IQ561" s="11"/>
      <c r="IR561" s="11"/>
      <c r="IS561" s="11"/>
    </row>
    <row r="562" spans="1:253" ht="15" customHeight="1" hidden="1">
      <c r="A562" s="21" t="s">
        <v>1129</v>
      </c>
      <c r="B562" s="10" t="s">
        <v>1130</v>
      </c>
      <c r="C562" s="9">
        <v>1</v>
      </c>
      <c r="D562" s="9">
        <v>1</v>
      </c>
      <c r="E562" s="9"/>
      <c r="F562" s="9"/>
      <c r="G562" s="23"/>
      <c r="H562" s="23"/>
      <c r="I562" s="23"/>
      <c r="J562" s="23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5" t="str">
        <f t="shared" si="19"/>
        <v>0</v>
      </c>
      <c r="AD562" s="4" t="str">
        <f t="shared" si="18"/>
        <v>0</v>
      </c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  <c r="HI562" s="11"/>
      <c r="HJ562" s="11"/>
      <c r="HK562" s="11"/>
      <c r="HL562" s="11"/>
      <c r="HM562" s="11"/>
      <c r="HN562" s="11"/>
      <c r="HO562" s="11"/>
      <c r="HP562" s="11"/>
      <c r="HQ562" s="11"/>
      <c r="HR562" s="11"/>
      <c r="HS562" s="11"/>
      <c r="HT562" s="11"/>
      <c r="HU562" s="11"/>
      <c r="HV562" s="11"/>
      <c r="HW562" s="11"/>
      <c r="HX562" s="11"/>
      <c r="HY562" s="11"/>
      <c r="HZ562" s="11"/>
      <c r="IA562" s="11"/>
      <c r="IB562" s="11"/>
      <c r="IC562" s="11"/>
      <c r="ID562" s="11"/>
      <c r="IE562" s="11"/>
      <c r="IF562" s="11"/>
      <c r="IG562" s="11"/>
      <c r="IH562" s="11"/>
      <c r="II562" s="11"/>
      <c r="IJ562" s="11"/>
      <c r="IK562" s="11"/>
      <c r="IL562" s="11"/>
      <c r="IM562" s="11"/>
      <c r="IN562" s="11"/>
      <c r="IO562" s="11"/>
      <c r="IP562" s="11"/>
      <c r="IQ562" s="11"/>
      <c r="IR562" s="11"/>
      <c r="IS562" s="11"/>
    </row>
    <row r="563" spans="1:253" ht="15" customHeight="1" hidden="1">
      <c r="A563" s="21" t="s">
        <v>1131</v>
      </c>
      <c r="B563" s="10" t="s">
        <v>1132</v>
      </c>
      <c r="C563" s="9">
        <v>1</v>
      </c>
      <c r="D563" s="9">
        <v>1</v>
      </c>
      <c r="E563" s="9"/>
      <c r="F563" s="9"/>
      <c r="G563" s="23"/>
      <c r="H563" s="23"/>
      <c r="I563" s="23"/>
      <c r="J563" s="23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5" t="str">
        <f t="shared" si="19"/>
        <v>0</v>
      </c>
      <c r="AD563" s="4" t="str">
        <f t="shared" si="18"/>
        <v>0</v>
      </c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  <c r="HI563" s="11"/>
      <c r="HJ563" s="11"/>
      <c r="HK563" s="11"/>
      <c r="HL563" s="11"/>
      <c r="HM563" s="11"/>
      <c r="HN563" s="11"/>
      <c r="HO563" s="11"/>
      <c r="HP563" s="11"/>
      <c r="HQ563" s="11"/>
      <c r="HR563" s="11"/>
      <c r="HS563" s="11"/>
      <c r="HT563" s="11"/>
      <c r="HU563" s="11"/>
      <c r="HV563" s="11"/>
      <c r="HW563" s="11"/>
      <c r="HX563" s="11"/>
      <c r="HY563" s="11"/>
      <c r="HZ563" s="11"/>
      <c r="IA563" s="11"/>
      <c r="IB563" s="11"/>
      <c r="IC563" s="11"/>
      <c r="ID563" s="11"/>
      <c r="IE563" s="11"/>
      <c r="IF563" s="11"/>
      <c r="IG563" s="11"/>
      <c r="IH563" s="11"/>
      <c r="II563" s="11"/>
      <c r="IJ563" s="11"/>
      <c r="IK563" s="11"/>
      <c r="IL563" s="11"/>
      <c r="IM563" s="11"/>
      <c r="IN563" s="11"/>
      <c r="IO563" s="11"/>
      <c r="IP563" s="11"/>
      <c r="IQ563" s="11"/>
      <c r="IR563" s="11"/>
      <c r="IS563" s="11"/>
    </row>
    <row r="564" spans="1:253" ht="15" customHeight="1" hidden="1">
      <c r="A564" s="21" t="s">
        <v>1133</v>
      </c>
      <c r="B564" s="10" t="s">
        <v>1134</v>
      </c>
      <c r="C564" s="9">
        <v>1</v>
      </c>
      <c r="D564" s="9">
        <v>1</v>
      </c>
      <c r="E564" s="9"/>
      <c r="F564" s="9"/>
      <c r="G564" s="23"/>
      <c r="H564" s="23"/>
      <c r="I564" s="23"/>
      <c r="J564" s="23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5" t="str">
        <f t="shared" si="19"/>
        <v>0</v>
      </c>
      <c r="AD564" s="4" t="str">
        <f t="shared" si="18"/>
        <v>0</v>
      </c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  <c r="HI564" s="11"/>
      <c r="HJ564" s="11"/>
      <c r="HK564" s="11"/>
      <c r="HL564" s="11"/>
      <c r="HM564" s="11"/>
      <c r="HN564" s="11"/>
      <c r="HO564" s="11"/>
      <c r="HP564" s="11"/>
      <c r="HQ564" s="11"/>
      <c r="HR564" s="11"/>
      <c r="HS564" s="11"/>
      <c r="HT564" s="11"/>
      <c r="HU564" s="11"/>
      <c r="HV564" s="11"/>
      <c r="HW564" s="11"/>
      <c r="HX564" s="11"/>
      <c r="HY564" s="11"/>
      <c r="HZ564" s="11"/>
      <c r="IA564" s="11"/>
      <c r="IB564" s="11"/>
      <c r="IC564" s="11"/>
      <c r="ID564" s="11"/>
      <c r="IE564" s="11"/>
      <c r="IF564" s="11"/>
      <c r="IG564" s="11"/>
      <c r="IH564" s="11"/>
      <c r="II564" s="11"/>
      <c r="IJ564" s="11"/>
      <c r="IK564" s="11"/>
      <c r="IL564" s="11"/>
      <c r="IM564" s="11"/>
      <c r="IN564" s="11"/>
      <c r="IO564" s="11"/>
      <c r="IP564" s="11"/>
      <c r="IQ564" s="11"/>
      <c r="IR564" s="11"/>
      <c r="IS564" s="11"/>
    </row>
    <row r="565" spans="1:253" ht="15" customHeight="1" hidden="1">
      <c r="A565" s="21" t="s">
        <v>1135</v>
      </c>
      <c r="B565" s="10" t="s">
        <v>1136</v>
      </c>
      <c r="C565" s="9">
        <v>1</v>
      </c>
      <c r="D565" s="9">
        <v>1</v>
      </c>
      <c r="E565" s="9"/>
      <c r="F565" s="9"/>
      <c r="G565" s="23"/>
      <c r="H565" s="23"/>
      <c r="I565" s="23"/>
      <c r="J565" s="23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5" t="str">
        <f t="shared" si="19"/>
        <v>0</v>
      </c>
      <c r="AD565" s="4" t="str">
        <f t="shared" si="18"/>
        <v>0</v>
      </c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  <c r="HI565" s="11"/>
      <c r="HJ565" s="11"/>
      <c r="HK565" s="11"/>
      <c r="HL565" s="11"/>
      <c r="HM565" s="11"/>
      <c r="HN565" s="11"/>
      <c r="HO565" s="11"/>
      <c r="HP565" s="11"/>
      <c r="HQ565" s="11"/>
      <c r="HR565" s="11"/>
      <c r="HS565" s="11"/>
      <c r="HT565" s="11"/>
      <c r="HU565" s="11"/>
      <c r="HV565" s="11"/>
      <c r="HW565" s="11"/>
      <c r="HX565" s="11"/>
      <c r="HY565" s="11"/>
      <c r="HZ565" s="11"/>
      <c r="IA565" s="11"/>
      <c r="IB565" s="11"/>
      <c r="IC565" s="11"/>
      <c r="ID565" s="11"/>
      <c r="IE565" s="11"/>
      <c r="IF565" s="11"/>
      <c r="IG565" s="11"/>
      <c r="IH565" s="11"/>
      <c r="II565" s="11"/>
      <c r="IJ565" s="11"/>
      <c r="IK565" s="11"/>
      <c r="IL565" s="11"/>
      <c r="IM565" s="11"/>
      <c r="IN565" s="11"/>
      <c r="IO565" s="11"/>
      <c r="IP565" s="11"/>
      <c r="IQ565" s="11"/>
      <c r="IR565" s="11"/>
      <c r="IS565" s="11"/>
    </row>
    <row r="566" spans="1:253" ht="15" customHeight="1" hidden="1">
      <c r="A566" s="21" t="s">
        <v>1137</v>
      </c>
      <c r="B566" s="10" t="s">
        <v>1138</v>
      </c>
      <c r="C566" s="9">
        <v>1</v>
      </c>
      <c r="D566" s="9">
        <v>1</v>
      </c>
      <c r="E566" s="9"/>
      <c r="F566" s="9"/>
      <c r="G566" s="23"/>
      <c r="H566" s="23"/>
      <c r="I566" s="23"/>
      <c r="J566" s="23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5" t="str">
        <f t="shared" si="19"/>
        <v>0</v>
      </c>
      <c r="AD566" s="4" t="str">
        <f t="shared" si="18"/>
        <v>0</v>
      </c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  <c r="HI566" s="11"/>
      <c r="HJ566" s="11"/>
      <c r="HK566" s="11"/>
      <c r="HL566" s="11"/>
      <c r="HM566" s="11"/>
      <c r="HN566" s="11"/>
      <c r="HO566" s="11"/>
      <c r="HP566" s="11"/>
      <c r="HQ566" s="11"/>
      <c r="HR566" s="11"/>
      <c r="HS566" s="11"/>
      <c r="HT566" s="11"/>
      <c r="HU566" s="11"/>
      <c r="HV566" s="11"/>
      <c r="HW566" s="11"/>
      <c r="HX566" s="11"/>
      <c r="HY566" s="11"/>
      <c r="HZ566" s="11"/>
      <c r="IA566" s="11"/>
      <c r="IB566" s="11"/>
      <c r="IC566" s="11"/>
      <c r="ID566" s="11"/>
      <c r="IE566" s="11"/>
      <c r="IF566" s="11"/>
      <c r="IG566" s="11"/>
      <c r="IH566" s="11"/>
      <c r="II566" s="11"/>
      <c r="IJ566" s="11"/>
      <c r="IK566" s="11"/>
      <c r="IL566" s="11"/>
      <c r="IM566" s="11"/>
      <c r="IN566" s="11"/>
      <c r="IO566" s="11"/>
      <c r="IP566" s="11"/>
      <c r="IQ566" s="11"/>
      <c r="IR566" s="11"/>
      <c r="IS566" s="11"/>
    </row>
    <row r="567" spans="1:253" ht="15" customHeight="1" hidden="1">
      <c r="A567" s="21" t="s">
        <v>1139</v>
      </c>
      <c r="B567" s="10" t="s">
        <v>1140</v>
      </c>
      <c r="C567" s="9">
        <v>1</v>
      </c>
      <c r="D567" s="9">
        <v>1</v>
      </c>
      <c r="E567" s="9"/>
      <c r="F567" s="9"/>
      <c r="G567" s="23"/>
      <c r="H567" s="23"/>
      <c r="I567" s="23"/>
      <c r="J567" s="23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5" t="str">
        <f t="shared" si="19"/>
        <v>0</v>
      </c>
      <c r="AD567" s="4" t="str">
        <f t="shared" si="18"/>
        <v>0</v>
      </c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  <c r="HI567" s="11"/>
      <c r="HJ567" s="11"/>
      <c r="HK567" s="11"/>
      <c r="HL567" s="11"/>
      <c r="HM567" s="11"/>
      <c r="HN567" s="11"/>
      <c r="HO567" s="11"/>
      <c r="HP567" s="11"/>
      <c r="HQ567" s="11"/>
      <c r="HR567" s="11"/>
      <c r="HS567" s="11"/>
      <c r="HT567" s="11"/>
      <c r="HU567" s="11"/>
      <c r="HV567" s="11"/>
      <c r="HW567" s="11"/>
      <c r="HX567" s="11"/>
      <c r="HY567" s="11"/>
      <c r="HZ567" s="11"/>
      <c r="IA567" s="11"/>
      <c r="IB567" s="11"/>
      <c r="IC567" s="11"/>
      <c r="ID567" s="11"/>
      <c r="IE567" s="11"/>
      <c r="IF567" s="11"/>
      <c r="IG567" s="11"/>
      <c r="IH567" s="11"/>
      <c r="II567" s="11"/>
      <c r="IJ567" s="11"/>
      <c r="IK567" s="11"/>
      <c r="IL567" s="11"/>
      <c r="IM567" s="11"/>
      <c r="IN567" s="11"/>
      <c r="IO567" s="11"/>
      <c r="IP567" s="11"/>
      <c r="IQ567" s="11"/>
      <c r="IR567" s="11"/>
      <c r="IS567" s="11"/>
    </row>
    <row r="568" spans="1:253" ht="15" customHeight="1" hidden="1">
      <c r="A568" s="21" t="s">
        <v>1141</v>
      </c>
      <c r="B568" s="10" t="s">
        <v>1142</v>
      </c>
      <c r="C568" s="9">
        <v>1</v>
      </c>
      <c r="D568" s="9">
        <v>1</v>
      </c>
      <c r="E568" s="9"/>
      <c r="F568" s="9"/>
      <c r="G568" s="23"/>
      <c r="H568" s="23"/>
      <c r="I568" s="23"/>
      <c r="J568" s="23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5" t="str">
        <f t="shared" si="19"/>
        <v>0</v>
      </c>
      <c r="AD568" s="4" t="str">
        <f t="shared" si="18"/>
        <v>0</v>
      </c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  <c r="HI568" s="11"/>
      <c r="HJ568" s="11"/>
      <c r="HK568" s="11"/>
      <c r="HL568" s="11"/>
      <c r="HM568" s="11"/>
      <c r="HN568" s="11"/>
      <c r="HO568" s="11"/>
      <c r="HP568" s="11"/>
      <c r="HQ568" s="11"/>
      <c r="HR568" s="11"/>
      <c r="HS568" s="11"/>
      <c r="HT568" s="11"/>
      <c r="HU568" s="11"/>
      <c r="HV568" s="11"/>
      <c r="HW568" s="11"/>
      <c r="HX568" s="11"/>
      <c r="HY568" s="11"/>
      <c r="HZ568" s="11"/>
      <c r="IA568" s="11"/>
      <c r="IB568" s="11"/>
      <c r="IC568" s="11"/>
      <c r="ID568" s="11"/>
      <c r="IE568" s="11"/>
      <c r="IF568" s="11"/>
      <c r="IG568" s="11"/>
      <c r="IH568" s="11"/>
      <c r="II568" s="11"/>
      <c r="IJ568" s="11"/>
      <c r="IK568" s="11"/>
      <c r="IL568" s="11"/>
      <c r="IM568" s="11"/>
      <c r="IN568" s="11"/>
      <c r="IO568" s="11"/>
      <c r="IP568" s="11"/>
      <c r="IQ568" s="11"/>
      <c r="IR568" s="11"/>
      <c r="IS568" s="11"/>
    </row>
    <row r="569" spans="1:253" ht="15" customHeight="1" hidden="1">
      <c r="A569" s="21" t="s">
        <v>1143</v>
      </c>
      <c r="B569" s="10" t="s">
        <v>1144</v>
      </c>
      <c r="C569" s="9">
        <v>1</v>
      </c>
      <c r="D569" s="9">
        <v>1</v>
      </c>
      <c r="E569" s="9"/>
      <c r="F569" s="9"/>
      <c r="G569" s="23"/>
      <c r="H569" s="23"/>
      <c r="I569" s="23"/>
      <c r="J569" s="23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5" t="str">
        <f t="shared" si="19"/>
        <v>0</v>
      </c>
      <c r="AD569" s="4" t="str">
        <f t="shared" si="18"/>
        <v>0</v>
      </c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  <c r="HI569" s="11"/>
      <c r="HJ569" s="11"/>
      <c r="HK569" s="11"/>
      <c r="HL569" s="11"/>
      <c r="HM569" s="11"/>
      <c r="HN569" s="11"/>
      <c r="HO569" s="11"/>
      <c r="HP569" s="11"/>
      <c r="HQ569" s="11"/>
      <c r="HR569" s="11"/>
      <c r="HS569" s="11"/>
      <c r="HT569" s="11"/>
      <c r="HU569" s="11"/>
      <c r="HV569" s="11"/>
      <c r="HW569" s="11"/>
      <c r="HX569" s="11"/>
      <c r="HY569" s="11"/>
      <c r="HZ569" s="11"/>
      <c r="IA569" s="11"/>
      <c r="IB569" s="11"/>
      <c r="IC569" s="11"/>
      <c r="ID569" s="11"/>
      <c r="IE569" s="11"/>
      <c r="IF569" s="11"/>
      <c r="IG569" s="11"/>
      <c r="IH569" s="11"/>
      <c r="II569" s="11"/>
      <c r="IJ569" s="11"/>
      <c r="IK569" s="11"/>
      <c r="IL569" s="11"/>
      <c r="IM569" s="11"/>
      <c r="IN569" s="11"/>
      <c r="IO569" s="11"/>
      <c r="IP569" s="11"/>
      <c r="IQ569" s="11"/>
      <c r="IR569" s="11"/>
      <c r="IS569" s="11"/>
    </row>
    <row r="570" spans="1:253" ht="15" customHeight="1" hidden="1">
      <c r="A570" s="21" t="s">
        <v>1145</v>
      </c>
      <c r="B570" s="10" t="s">
        <v>1146</v>
      </c>
      <c r="C570" s="9">
        <v>1</v>
      </c>
      <c r="D570" s="9">
        <v>1</v>
      </c>
      <c r="E570" s="9"/>
      <c r="F570" s="9"/>
      <c r="G570" s="23"/>
      <c r="H570" s="23"/>
      <c r="I570" s="23"/>
      <c r="J570" s="23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5" t="str">
        <f t="shared" si="19"/>
        <v>0</v>
      </c>
      <c r="AD570" s="4" t="str">
        <f t="shared" si="18"/>
        <v>0</v>
      </c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  <c r="HI570" s="11"/>
      <c r="HJ570" s="11"/>
      <c r="HK570" s="11"/>
      <c r="HL570" s="11"/>
      <c r="HM570" s="11"/>
      <c r="HN570" s="11"/>
      <c r="HO570" s="11"/>
      <c r="HP570" s="11"/>
      <c r="HQ570" s="11"/>
      <c r="HR570" s="11"/>
      <c r="HS570" s="11"/>
      <c r="HT570" s="11"/>
      <c r="HU570" s="11"/>
      <c r="HV570" s="11"/>
      <c r="HW570" s="11"/>
      <c r="HX570" s="11"/>
      <c r="HY570" s="11"/>
      <c r="HZ570" s="11"/>
      <c r="IA570" s="11"/>
      <c r="IB570" s="11"/>
      <c r="IC570" s="11"/>
      <c r="ID570" s="11"/>
      <c r="IE570" s="11"/>
      <c r="IF570" s="11"/>
      <c r="IG570" s="11"/>
      <c r="IH570" s="11"/>
      <c r="II570" s="11"/>
      <c r="IJ570" s="11"/>
      <c r="IK570" s="11"/>
      <c r="IL570" s="11"/>
      <c r="IM570" s="11"/>
      <c r="IN570" s="11"/>
      <c r="IO570" s="11"/>
      <c r="IP570" s="11"/>
      <c r="IQ570" s="11"/>
      <c r="IR570" s="11"/>
      <c r="IS570" s="11"/>
    </row>
    <row r="571" spans="1:253" ht="15" customHeight="1" hidden="1">
      <c r="A571" s="21" t="s">
        <v>1147</v>
      </c>
      <c r="B571" s="10" t="s">
        <v>1148</v>
      </c>
      <c r="C571" s="9">
        <v>1</v>
      </c>
      <c r="D571" s="9">
        <v>1</v>
      </c>
      <c r="E571" s="9"/>
      <c r="F571" s="9"/>
      <c r="G571" s="23"/>
      <c r="H571" s="23"/>
      <c r="I571" s="23"/>
      <c r="J571" s="23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5" t="str">
        <f t="shared" si="19"/>
        <v>0</v>
      </c>
      <c r="AD571" s="4" t="str">
        <f t="shared" si="18"/>
        <v>0</v>
      </c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  <c r="HI571" s="11"/>
      <c r="HJ571" s="11"/>
      <c r="HK571" s="11"/>
      <c r="HL571" s="11"/>
      <c r="HM571" s="11"/>
      <c r="HN571" s="11"/>
      <c r="HO571" s="11"/>
      <c r="HP571" s="11"/>
      <c r="HQ571" s="11"/>
      <c r="HR571" s="11"/>
      <c r="HS571" s="11"/>
      <c r="HT571" s="11"/>
      <c r="HU571" s="11"/>
      <c r="HV571" s="11"/>
      <c r="HW571" s="11"/>
      <c r="HX571" s="11"/>
      <c r="HY571" s="11"/>
      <c r="HZ571" s="11"/>
      <c r="IA571" s="11"/>
      <c r="IB571" s="11"/>
      <c r="IC571" s="11"/>
      <c r="ID571" s="11"/>
      <c r="IE571" s="11"/>
      <c r="IF571" s="11"/>
      <c r="IG571" s="11"/>
      <c r="IH571" s="11"/>
      <c r="II571" s="11"/>
      <c r="IJ571" s="11"/>
      <c r="IK571" s="11"/>
      <c r="IL571" s="11"/>
      <c r="IM571" s="11"/>
      <c r="IN571" s="11"/>
      <c r="IO571" s="11"/>
      <c r="IP571" s="11"/>
      <c r="IQ571" s="11"/>
      <c r="IR571" s="11"/>
      <c r="IS571" s="11"/>
    </row>
    <row r="572" spans="1:253" ht="15" customHeight="1" hidden="1">
      <c r="A572" s="21" t="s">
        <v>1149</v>
      </c>
      <c r="B572" s="10" t="s">
        <v>1150</v>
      </c>
      <c r="C572" s="9">
        <v>1</v>
      </c>
      <c r="D572" s="9">
        <v>1</v>
      </c>
      <c r="E572" s="9"/>
      <c r="F572" s="9"/>
      <c r="G572" s="23"/>
      <c r="H572" s="23"/>
      <c r="I572" s="23"/>
      <c r="J572" s="23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5" t="str">
        <f t="shared" si="19"/>
        <v>0</v>
      </c>
      <c r="AD572" s="4" t="str">
        <f t="shared" si="18"/>
        <v>0</v>
      </c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  <c r="HI572" s="11"/>
      <c r="HJ572" s="11"/>
      <c r="HK572" s="11"/>
      <c r="HL572" s="11"/>
      <c r="HM572" s="11"/>
      <c r="HN572" s="11"/>
      <c r="HO572" s="11"/>
      <c r="HP572" s="11"/>
      <c r="HQ572" s="11"/>
      <c r="HR572" s="11"/>
      <c r="HS572" s="11"/>
      <c r="HT572" s="11"/>
      <c r="HU572" s="11"/>
      <c r="HV572" s="11"/>
      <c r="HW572" s="11"/>
      <c r="HX572" s="11"/>
      <c r="HY572" s="11"/>
      <c r="HZ572" s="11"/>
      <c r="IA572" s="11"/>
      <c r="IB572" s="11"/>
      <c r="IC572" s="11"/>
      <c r="ID572" s="11"/>
      <c r="IE572" s="11"/>
      <c r="IF572" s="11"/>
      <c r="IG572" s="11"/>
      <c r="IH572" s="11"/>
      <c r="II572" s="11"/>
      <c r="IJ572" s="11"/>
      <c r="IK572" s="11"/>
      <c r="IL572" s="11"/>
      <c r="IM572" s="11"/>
      <c r="IN572" s="11"/>
      <c r="IO572" s="11"/>
      <c r="IP572" s="11"/>
      <c r="IQ572" s="11"/>
      <c r="IR572" s="11"/>
      <c r="IS572" s="11"/>
    </row>
    <row r="573" spans="1:253" ht="15" customHeight="1" hidden="1">
      <c r="A573" s="21" t="s">
        <v>1151</v>
      </c>
      <c r="B573" s="10" t="s">
        <v>1152</v>
      </c>
      <c r="C573" s="9">
        <v>1</v>
      </c>
      <c r="D573" s="9">
        <v>1</v>
      </c>
      <c r="E573" s="9"/>
      <c r="F573" s="9"/>
      <c r="G573" s="23"/>
      <c r="H573" s="23"/>
      <c r="I573" s="23"/>
      <c r="J573" s="23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5" t="str">
        <f t="shared" si="19"/>
        <v>0</v>
      </c>
      <c r="AD573" s="4" t="str">
        <f t="shared" si="18"/>
        <v>0</v>
      </c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  <c r="HI573" s="11"/>
      <c r="HJ573" s="11"/>
      <c r="HK573" s="11"/>
      <c r="HL573" s="11"/>
      <c r="HM573" s="11"/>
      <c r="HN573" s="11"/>
      <c r="HO573" s="11"/>
      <c r="HP573" s="11"/>
      <c r="HQ573" s="11"/>
      <c r="HR573" s="11"/>
      <c r="HS573" s="11"/>
      <c r="HT573" s="11"/>
      <c r="HU573" s="11"/>
      <c r="HV573" s="11"/>
      <c r="HW573" s="11"/>
      <c r="HX573" s="11"/>
      <c r="HY573" s="11"/>
      <c r="HZ573" s="11"/>
      <c r="IA573" s="11"/>
      <c r="IB573" s="11"/>
      <c r="IC573" s="11"/>
      <c r="ID573" s="11"/>
      <c r="IE573" s="11"/>
      <c r="IF573" s="11"/>
      <c r="IG573" s="11"/>
      <c r="IH573" s="11"/>
      <c r="II573" s="11"/>
      <c r="IJ573" s="11"/>
      <c r="IK573" s="11"/>
      <c r="IL573" s="11"/>
      <c r="IM573" s="11"/>
      <c r="IN573" s="11"/>
      <c r="IO573" s="11"/>
      <c r="IP573" s="11"/>
      <c r="IQ573" s="11"/>
      <c r="IR573" s="11"/>
      <c r="IS573" s="11"/>
    </row>
    <row r="574" spans="1:253" ht="15" customHeight="1" hidden="1">
      <c r="A574" s="21" t="s">
        <v>1153</v>
      </c>
      <c r="B574" s="10" t="s">
        <v>1154</v>
      </c>
      <c r="C574" s="9">
        <v>1</v>
      </c>
      <c r="D574" s="9">
        <v>1</v>
      </c>
      <c r="E574" s="9"/>
      <c r="F574" s="9"/>
      <c r="G574" s="23"/>
      <c r="H574" s="23"/>
      <c r="I574" s="23"/>
      <c r="J574" s="23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5" t="str">
        <f t="shared" si="19"/>
        <v>0</v>
      </c>
      <c r="AD574" s="4" t="str">
        <f t="shared" si="18"/>
        <v>0</v>
      </c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  <c r="HI574" s="11"/>
      <c r="HJ574" s="11"/>
      <c r="HK574" s="11"/>
      <c r="HL574" s="11"/>
      <c r="HM574" s="11"/>
      <c r="HN574" s="11"/>
      <c r="HO574" s="11"/>
      <c r="HP574" s="11"/>
      <c r="HQ574" s="11"/>
      <c r="HR574" s="11"/>
      <c r="HS574" s="11"/>
      <c r="HT574" s="11"/>
      <c r="HU574" s="11"/>
      <c r="HV574" s="11"/>
      <c r="HW574" s="11"/>
      <c r="HX574" s="11"/>
      <c r="HY574" s="11"/>
      <c r="HZ574" s="11"/>
      <c r="IA574" s="11"/>
      <c r="IB574" s="11"/>
      <c r="IC574" s="11"/>
      <c r="ID574" s="11"/>
      <c r="IE574" s="11"/>
      <c r="IF574" s="11"/>
      <c r="IG574" s="11"/>
      <c r="IH574" s="11"/>
      <c r="II574" s="11"/>
      <c r="IJ574" s="11"/>
      <c r="IK574" s="11"/>
      <c r="IL574" s="11"/>
      <c r="IM574" s="11"/>
      <c r="IN574" s="11"/>
      <c r="IO574" s="11"/>
      <c r="IP574" s="11"/>
      <c r="IQ574" s="11"/>
      <c r="IR574" s="11"/>
      <c r="IS574" s="11"/>
    </row>
    <row r="575" spans="1:253" ht="15" customHeight="1" hidden="1">
      <c r="A575" s="21" t="s">
        <v>1155</v>
      </c>
      <c r="B575" s="10" t="s">
        <v>1156</v>
      </c>
      <c r="C575" s="9">
        <v>1</v>
      </c>
      <c r="D575" s="9">
        <v>1</v>
      </c>
      <c r="E575" s="9"/>
      <c r="F575" s="9"/>
      <c r="G575" s="23"/>
      <c r="H575" s="23"/>
      <c r="I575" s="23"/>
      <c r="J575" s="23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5" t="str">
        <f t="shared" si="19"/>
        <v>0</v>
      </c>
      <c r="AD575" s="4" t="str">
        <f t="shared" si="18"/>
        <v>0</v>
      </c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  <c r="HI575" s="11"/>
      <c r="HJ575" s="11"/>
      <c r="HK575" s="11"/>
      <c r="HL575" s="11"/>
      <c r="HM575" s="11"/>
      <c r="HN575" s="11"/>
      <c r="HO575" s="11"/>
      <c r="HP575" s="11"/>
      <c r="HQ575" s="11"/>
      <c r="HR575" s="11"/>
      <c r="HS575" s="11"/>
      <c r="HT575" s="11"/>
      <c r="HU575" s="11"/>
      <c r="HV575" s="11"/>
      <c r="HW575" s="11"/>
      <c r="HX575" s="11"/>
      <c r="HY575" s="11"/>
      <c r="HZ575" s="11"/>
      <c r="IA575" s="11"/>
      <c r="IB575" s="11"/>
      <c r="IC575" s="11"/>
      <c r="ID575" s="11"/>
      <c r="IE575" s="11"/>
      <c r="IF575" s="11"/>
      <c r="IG575" s="11"/>
      <c r="IH575" s="11"/>
      <c r="II575" s="11"/>
      <c r="IJ575" s="11"/>
      <c r="IK575" s="11"/>
      <c r="IL575" s="11"/>
      <c r="IM575" s="11"/>
      <c r="IN575" s="11"/>
      <c r="IO575" s="11"/>
      <c r="IP575" s="11"/>
      <c r="IQ575" s="11"/>
      <c r="IR575" s="11"/>
      <c r="IS575" s="11"/>
    </row>
    <row r="576" spans="1:253" ht="15" customHeight="1" hidden="1">
      <c r="A576" s="21" t="s">
        <v>1157</v>
      </c>
      <c r="B576" s="10" t="s">
        <v>1158</v>
      </c>
      <c r="C576" s="9">
        <v>1</v>
      </c>
      <c r="D576" s="9">
        <v>1</v>
      </c>
      <c r="E576" s="9"/>
      <c r="F576" s="9"/>
      <c r="G576" s="23"/>
      <c r="H576" s="23"/>
      <c r="I576" s="23"/>
      <c r="J576" s="23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5" t="str">
        <f t="shared" si="19"/>
        <v>0</v>
      </c>
      <c r="AD576" s="4" t="str">
        <f aca="true" t="shared" si="20" ref="AD576:AD639">IF(AA576=0,"0",AB576/AA576*100-100)</f>
        <v>0</v>
      </c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/>
      <c r="HE576" s="11"/>
      <c r="HF576" s="11"/>
      <c r="HG576" s="11"/>
      <c r="HH576" s="11"/>
      <c r="HI576" s="11"/>
      <c r="HJ576" s="11"/>
      <c r="HK576" s="11"/>
      <c r="HL576" s="11"/>
      <c r="HM576" s="11"/>
      <c r="HN576" s="11"/>
      <c r="HO576" s="11"/>
      <c r="HP576" s="11"/>
      <c r="HQ576" s="11"/>
      <c r="HR576" s="11"/>
      <c r="HS576" s="11"/>
      <c r="HT576" s="11"/>
      <c r="HU576" s="11"/>
      <c r="HV576" s="11"/>
      <c r="HW576" s="11"/>
      <c r="HX576" s="11"/>
      <c r="HY576" s="11"/>
      <c r="HZ576" s="11"/>
      <c r="IA576" s="11"/>
      <c r="IB576" s="11"/>
      <c r="IC576" s="11"/>
      <c r="ID576" s="11"/>
      <c r="IE576" s="11"/>
      <c r="IF576" s="11"/>
      <c r="IG576" s="11"/>
      <c r="IH576" s="11"/>
      <c r="II576" s="11"/>
      <c r="IJ576" s="11"/>
      <c r="IK576" s="11"/>
      <c r="IL576" s="11"/>
      <c r="IM576" s="11"/>
      <c r="IN576" s="11"/>
      <c r="IO576" s="11"/>
      <c r="IP576" s="11"/>
      <c r="IQ576" s="11"/>
      <c r="IR576" s="11"/>
      <c r="IS576" s="11"/>
    </row>
    <row r="577" spans="1:253" s="14" customFormat="1" ht="15" customHeight="1">
      <c r="A577" s="21" t="s">
        <v>40</v>
      </c>
      <c r="B577" s="10" t="s">
        <v>1159</v>
      </c>
      <c r="C577" s="9">
        <v>20</v>
      </c>
      <c r="D577" s="9">
        <v>20</v>
      </c>
      <c r="E577" s="9">
        <v>141</v>
      </c>
      <c r="F577" s="9">
        <v>141</v>
      </c>
      <c r="G577" s="23">
        <v>22.6305609284333</v>
      </c>
      <c r="H577" s="23">
        <v>3.21856866537718</v>
      </c>
      <c r="I577" s="23">
        <v>19.0083816892328</v>
      </c>
      <c r="J577" s="23">
        <v>3.250805931657</v>
      </c>
      <c r="K577" s="24">
        <v>0.782720825274017</v>
      </c>
      <c r="L577" s="24">
        <v>0.523533204384268</v>
      </c>
      <c r="M577" s="24">
        <v>1.28691166989039</v>
      </c>
      <c r="N577" s="24">
        <v>0.974854932301741</v>
      </c>
      <c r="O577" s="24">
        <v>18.4564796905222</v>
      </c>
      <c r="P577" s="24">
        <v>13.5486782720825</v>
      </c>
      <c r="Q577" s="24">
        <v>16.0257898130239</v>
      </c>
      <c r="R577" s="24">
        <v>12.8381689232753</v>
      </c>
      <c r="S577" s="24">
        <v>13.4416505480335</v>
      </c>
      <c r="T577" s="24">
        <v>13.0470664087685</v>
      </c>
      <c r="U577" s="24">
        <v>16.4203739522888</v>
      </c>
      <c r="V577" s="24">
        <v>16.0348162475822</v>
      </c>
      <c r="W577" s="24">
        <v>0.00644745325596389</v>
      </c>
      <c r="X577" s="24">
        <v>0.00773694390715667</v>
      </c>
      <c r="Y577" s="24">
        <v>0.0270793036750484</v>
      </c>
      <c r="Z577" s="24">
        <v>0.0490006447453256</v>
      </c>
      <c r="AA577" s="24">
        <v>55.3449387491941</v>
      </c>
      <c r="AB577" s="24">
        <v>52.7981947130883</v>
      </c>
      <c r="AC577" s="25">
        <f t="shared" si="19"/>
        <v>-4.601584342963761</v>
      </c>
      <c r="AD577" s="13">
        <f t="shared" si="20"/>
        <v>-4.601584342963761</v>
      </c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  <c r="ID577" s="15"/>
      <c r="IE577" s="15"/>
      <c r="IF577" s="15"/>
      <c r="IG577" s="15"/>
      <c r="IH577" s="15"/>
      <c r="II577" s="15"/>
      <c r="IJ577" s="15"/>
      <c r="IK577" s="15"/>
      <c r="IL577" s="15"/>
      <c r="IM577" s="15"/>
      <c r="IN577" s="15"/>
      <c r="IO577" s="15"/>
      <c r="IP577" s="15"/>
      <c r="IQ577" s="15"/>
      <c r="IR577" s="15"/>
      <c r="IS577" s="15"/>
    </row>
    <row r="578" spans="1:253" ht="15" customHeight="1" hidden="1">
      <c r="A578" s="21" t="s">
        <v>1160</v>
      </c>
      <c r="B578" s="10" t="s">
        <v>1161</v>
      </c>
      <c r="C578" s="9">
        <v>1</v>
      </c>
      <c r="D578" s="9">
        <v>1</v>
      </c>
      <c r="E578" s="9"/>
      <c r="F578" s="9"/>
      <c r="G578" s="23"/>
      <c r="H578" s="23"/>
      <c r="I578" s="23"/>
      <c r="J578" s="23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5" t="str">
        <f t="shared" si="19"/>
        <v>0</v>
      </c>
      <c r="AD578" s="4" t="str">
        <f t="shared" si="20"/>
        <v>0</v>
      </c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  <c r="HI578" s="11"/>
      <c r="HJ578" s="11"/>
      <c r="HK578" s="11"/>
      <c r="HL578" s="11"/>
      <c r="HM578" s="11"/>
      <c r="HN578" s="11"/>
      <c r="HO578" s="11"/>
      <c r="HP578" s="11"/>
      <c r="HQ578" s="11"/>
      <c r="HR578" s="11"/>
      <c r="HS578" s="11"/>
      <c r="HT578" s="11"/>
      <c r="HU578" s="11"/>
      <c r="HV578" s="11"/>
      <c r="HW578" s="11"/>
      <c r="HX578" s="11"/>
      <c r="HY578" s="11"/>
      <c r="HZ578" s="11"/>
      <c r="IA578" s="11"/>
      <c r="IB578" s="11"/>
      <c r="IC578" s="11"/>
      <c r="ID578" s="11"/>
      <c r="IE578" s="11"/>
      <c r="IF578" s="11"/>
      <c r="IG578" s="11"/>
      <c r="IH578" s="11"/>
      <c r="II578" s="11"/>
      <c r="IJ578" s="11"/>
      <c r="IK578" s="11"/>
      <c r="IL578" s="11"/>
      <c r="IM578" s="11"/>
      <c r="IN578" s="11"/>
      <c r="IO578" s="11"/>
      <c r="IP578" s="11"/>
      <c r="IQ578" s="11"/>
      <c r="IR578" s="11"/>
      <c r="IS578" s="11"/>
    </row>
    <row r="579" spans="1:253" ht="15" customHeight="1" hidden="1">
      <c r="A579" s="21" t="s">
        <v>1162</v>
      </c>
      <c r="B579" s="10" t="s">
        <v>1163</v>
      </c>
      <c r="C579" s="9">
        <v>1</v>
      </c>
      <c r="D579" s="9">
        <v>1</v>
      </c>
      <c r="E579" s="9"/>
      <c r="F579" s="9"/>
      <c r="G579" s="23"/>
      <c r="H579" s="23"/>
      <c r="I579" s="23"/>
      <c r="J579" s="23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5" t="str">
        <f t="shared" si="19"/>
        <v>0</v>
      </c>
      <c r="AD579" s="4" t="str">
        <f t="shared" si="20"/>
        <v>0</v>
      </c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  <c r="HI579" s="11"/>
      <c r="HJ579" s="11"/>
      <c r="HK579" s="11"/>
      <c r="HL579" s="11"/>
      <c r="HM579" s="11"/>
      <c r="HN579" s="11"/>
      <c r="HO579" s="11"/>
      <c r="HP579" s="11"/>
      <c r="HQ579" s="11"/>
      <c r="HR579" s="11"/>
      <c r="HS579" s="11"/>
      <c r="HT579" s="11"/>
      <c r="HU579" s="11"/>
      <c r="HV579" s="11"/>
      <c r="HW579" s="11"/>
      <c r="HX579" s="11"/>
      <c r="HY579" s="11"/>
      <c r="HZ579" s="11"/>
      <c r="IA579" s="11"/>
      <c r="IB579" s="11"/>
      <c r="IC579" s="11"/>
      <c r="ID579" s="11"/>
      <c r="IE579" s="11"/>
      <c r="IF579" s="11"/>
      <c r="IG579" s="11"/>
      <c r="IH579" s="11"/>
      <c r="II579" s="11"/>
      <c r="IJ579" s="11"/>
      <c r="IK579" s="11"/>
      <c r="IL579" s="11"/>
      <c r="IM579" s="11"/>
      <c r="IN579" s="11"/>
      <c r="IO579" s="11"/>
      <c r="IP579" s="11"/>
      <c r="IQ579" s="11"/>
      <c r="IR579" s="11"/>
      <c r="IS579" s="11"/>
    </row>
    <row r="580" spans="1:253" ht="15" customHeight="1" hidden="1">
      <c r="A580" s="21" t="s">
        <v>1164</v>
      </c>
      <c r="B580" s="10" t="s">
        <v>1165</v>
      </c>
      <c r="C580" s="9">
        <v>1</v>
      </c>
      <c r="D580" s="9">
        <v>1</v>
      </c>
      <c r="E580" s="9"/>
      <c r="F580" s="9"/>
      <c r="G580" s="23"/>
      <c r="H580" s="23"/>
      <c r="I580" s="23"/>
      <c r="J580" s="23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5" t="str">
        <f t="shared" si="19"/>
        <v>0</v>
      </c>
      <c r="AD580" s="4" t="str">
        <f t="shared" si="20"/>
        <v>0</v>
      </c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  <c r="HI580" s="11"/>
      <c r="HJ580" s="11"/>
      <c r="HK580" s="11"/>
      <c r="HL580" s="11"/>
      <c r="HM580" s="11"/>
      <c r="HN580" s="11"/>
      <c r="HO580" s="11"/>
      <c r="HP580" s="11"/>
      <c r="HQ580" s="11"/>
      <c r="HR580" s="11"/>
      <c r="HS580" s="11"/>
      <c r="HT580" s="11"/>
      <c r="HU580" s="11"/>
      <c r="HV580" s="11"/>
      <c r="HW580" s="11"/>
      <c r="HX580" s="11"/>
      <c r="HY580" s="11"/>
      <c r="HZ580" s="11"/>
      <c r="IA580" s="11"/>
      <c r="IB580" s="11"/>
      <c r="IC580" s="11"/>
      <c r="ID580" s="11"/>
      <c r="IE580" s="11"/>
      <c r="IF580" s="11"/>
      <c r="IG580" s="11"/>
      <c r="IH580" s="11"/>
      <c r="II580" s="11"/>
      <c r="IJ580" s="11"/>
      <c r="IK580" s="11"/>
      <c r="IL580" s="11"/>
      <c r="IM580" s="11"/>
      <c r="IN580" s="11"/>
      <c r="IO580" s="11"/>
      <c r="IP580" s="11"/>
      <c r="IQ580" s="11"/>
      <c r="IR580" s="11"/>
      <c r="IS580" s="11"/>
    </row>
    <row r="581" spans="1:253" ht="15" customHeight="1" hidden="1">
      <c r="A581" s="21" t="s">
        <v>1166</v>
      </c>
      <c r="B581" s="10" t="s">
        <v>1167</v>
      </c>
      <c r="C581" s="9">
        <v>1</v>
      </c>
      <c r="D581" s="9">
        <v>1</v>
      </c>
      <c r="E581" s="9"/>
      <c r="F581" s="9"/>
      <c r="G581" s="23"/>
      <c r="H581" s="23"/>
      <c r="I581" s="23"/>
      <c r="J581" s="23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5" t="str">
        <f t="shared" si="19"/>
        <v>0</v>
      </c>
      <c r="AD581" s="4" t="str">
        <f t="shared" si="20"/>
        <v>0</v>
      </c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  <c r="HI581" s="11"/>
      <c r="HJ581" s="11"/>
      <c r="HK581" s="11"/>
      <c r="HL581" s="11"/>
      <c r="HM581" s="11"/>
      <c r="HN581" s="11"/>
      <c r="HO581" s="11"/>
      <c r="HP581" s="11"/>
      <c r="HQ581" s="11"/>
      <c r="HR581" s="11"/>
      <c r="HS581" s="11"/>
      <c r="HT581" s="11"/>
      <c r="HU581" s="11"/>
      <c r="HV581" s="11"/>
      <c r="HW581" s="11"/>
      <c r="HX581" s="11"/>
      <c r="HY581" s="11"/>
      <c r="HZ581" s="11"/>
      <c r="IA581" s="11"/>
      <c r="IB581" s="11"/>
      <c r="IC581" s="11"/>
      <c r="ID581" s="11"/>
      <c r="IE581" s="11"/>
      <c r="IF581" s="11"/>
      <c r="IG581" s="11"/>
      <c r="IH581" s="11"/>
      <c r="II581" s="11"/>
      <c r="IJ581" s="11"/>
      <c r="IK581" s="11"/>
      <c r="IL581" s="11"/>
      <c r="IM581" s="11"/>
      <c r="IN581" s="11"/>
      <c r="IO581" s="11"/>
      <c r="IP581" s="11"/>
      <c r="IQ581" s="11"/>
      <c r="IR581" s="11"/>
      <c r="IS581" s="11"/>
    </row>
    <row r="582" spans="1:253" ht="15" customHeight="1" hidden="1">
      <c r="A582" s="21" t="s">
        <v>1168</v>
      </c>
      <c r="B582" s="10" t="s">
        <v>1169</v>
      </c>
      <c r="C582" s="9">
        <v>1</v>
      </c>
      <c r="D582" s="9">
        <v>1</v>
      </c>
      <c r="E582" s="9"/>
      <c r="F582" s="9"/>
      <c r="G582" s="23"/>
      <c r="H582" s="23"/>
      <c r="I582" s="23"/>
      <c r="J582" s="23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5" t="str">
        <f t="shared" si="19"/>
        <v>0</v>
      </c>
      <c r="AD582" s="4" t="str">
        <f t="shared" si="20"/>
        <v>0</v>
      </c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  <c r="HI582" s="11"/>
      <c r="HJ582" s="11"/>
      <c r="HK582" s="11"/>
      <c r="HL582" s="11"/>
      <c r="HM582" s="11"/>
      <c r="HN582" s="11"/>
      <c r="HO582" s="11"/>
      <c r="HP582" s="11"/>
      <c r="HQ582" s="11"/>
      <c r="HR582" s="11"/>
      <c r="HS582" s="11"/>
      <c r="HT582" s="11"/>
      <c r="HU582" s="11"/>
      <c r="HV582" s="11"/>
      <c r="HW582" s="11"/>
      <c r="HX582" s="11"/>
      <c r="HY582" s="11"/>
      <c r="HZ582" s="11"/>
      <c r="IA582" s="11"/>
      <c r="IB582" s="11"/>
      <c r="IC582" s="11"/>
      <c r="ID582" s="11"/>
      <c r="IE582" s="11"/>
      <c r="IF582" s="11"/>
      <c r="IG582" s="11"/>
      <c r="IH582" s="11"/>
      <c r="II582" s="11"/>
      <c r="IJ582" s="11"/>
      <c r="IK582" s="11"/>
      <c r="IL582" s="11"/>
      <c r="IM582" s="11"/>
      <c r="IN582" s="11"/>
      <c r="IO582" s="11"/>
      <c r="IP582" s="11"/>
      <c r="IQ582" s="11"/>
      <c r="IR582" s="11"/>
      <c r="IS582" s="11"/>
    </row>
    <row r="583" spans="1:253" ht="15" customHeight="1" hidden="1">
      <c r="A583" s="21" t="s">
        <v>1170</v>
      </c>
      <c r="B583" s="10" t="s">
        <v>1171</v>
      </c>
      <c r="C583" s="9">
        <v>1</v>
      </c>
      <c r="D583" s="9">
        <v>1</v>
      </c>
      <c r="E583" s="9"/>
      <c r="F583" s="9"/>
      <c r="G583" s="23"/>
      <c r="H583" s="23"/>
      <c r="I583" s="23"/>
      <c r="J583" s="23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5" t="str">
        <f t="shared" si="19"/>
        <v>0</v>
      </c>
      <c r="AD583" s="4" t="str">
        <f t="shared" si="20"/>
        <v>0</v>
      </c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  <c r="HI583" s="11"/>
      <c r="HJ583" s="11"/>
      <c r="HK583" s="11"/>
      <c r="HL583" s="11"/>
      <c r="HM583" s="11"/>
      <c r="HN583" s="11"/>
      <c r="HO583" s="11"/>
      <c r="HP583" s="11"/>
      <c r="HQ583" s="11"/>
      <c r="HR583" s="11"/>
      <c r="HS583" s="11"/>
      <c r="HT583" s="11"/>
      <c r="HU583" s="11"/>
      <c r="HV583" s="11"/>
      <c r="HW583" s="11"/>
      <c r="HX583" s="11"/>
      <c r="HY583" s="11"/>
      <c r="HZ583" s="11"/>
      <c r="IA583" s="11"/>
      <c r="IB583" s="11"/>
      <c r="IC583" s="11"/>
      <c r="ID583" s="11"/>
      <c r="IE583" s="11"/>
      <c r="IF583" s="11"/>
      <c r="IG583" s="11"/>
      <c r="IH583" s="11"/>
      <c r="II583" s="11"/>
      <c r="IJ583" s="11"/>
      <c r="IK583" s="11"/>
      <c r="IL583" s="11"/>
      <c r="IM583" s="11"/>
      <c r="IN583" s="11"/>
      <c r="IO583" s="11"/>
      <c r="IP583" s="11"/>
      <c r="IQ583" s="11"/>
      <c r="IR583" s="11"/>
      <c r="IS583" s="11"/>
    </row>
    <row r="584" spans="1:253" ht="15" customHeight="1" hidden="1">
      <c r="A584" s="21" t="s">
        <v>1172</v>
      </c>
      <c r="B584" s="10" t="s">
        <v>1173</v>
      </c>
      <c r="C584" s="9">
        <v>1</v>
      </c>
      <c r="D584" s="9">
        <v>1</v>
      </c>
      <c r="E584" s="9"/>
      <c r="F584" s="9"/>
      <c r="G584" s="23"/>
      <c r="H584" s="23"/>
      <c r="I584" s="23"/>
      <c r="J584" s="23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5" t="str">
        <f t="shared" si="19"/>
        <v>0</v>
      </c>
      <c r="AD584" s="4" t="str">
        <f t="shared" si="20"/>
        <v>0</v>
      </c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1"/>
      <c r="IO584" s="11"/>
      <c r="IP584" s="11"/>
      <c r="IQ584" s="11"/>
      <c r="IR584" s="11"/>
      <c r="IS584" s="11"/>
    </row>
    <row r="585" spans="1:253" ht="15" customHeight="1" hidden="1">
      <c r="A585" s="21" t="s">
        <v>1174</v>
      </c>
      <c r="B585" s="10" t="s">
        <v>1175</v>
      </c>
      <c r="C585" s="9">
        <v>1</v>
      </c>
      <c r="D585" s="9">
        <v>1</v>
      </c>
      <c r="E585" s="9"/>
      <c r="F585" s="9"/>
      <c r="G585" s="23"/>
      <c r="H585" s="23"/>
      <c r="I585" s="23"/>
      <c r="J585" s="23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5" t="str">
        <f t="shared" si="19"/>
        <v>0</v>
      </c>
      <c r="AD585" s="4" t="str">
        <f t="shared" si="20"/>
        <v>0</v>
      </c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  <c r="HI585" s="11"/>
      <c r="HJ585" s="11"/>
      <c r="HK585" s="11"/>
      <c r="HL585" s="11"/>
      <c r="HM585" s="11"/>
      <c r="HN585" s="11"/>
      <c r="HO585" s="11"/>
      <c r="HP585" s="11"/>
      <c r="HQ585" s="11"/>
      <c r="HR585" s="11"/>
      <c r="HS585" s="11"/>
      <c r="HT585" s="11"/>
      <c r="HU585" s="11"/>
      <c r="HV585" s="11"/>
      <c r="HW585" s="11"/>
      <c r="HX585" s="11"/>
      <c r="HY585" s="11"/>
      <c r="HZ585" s="11"/>
      <c r="IA585" s="11"/>
      <c r="IB585" s="11"/>
      <c r="IC585" s="11"/>
      <c r="ID585" s="11"/>
      <c r="IE585" s="11"/>
      <c r="IF585" s="11"/>
      <c r="IG585" s="11"/>
      <c r="IH585" s="11"/>
      <c r="II585" s="11"/>
      <c r="IJ585" s="11"/>
      <c r="IK585" s="11"/>
      <c r="IL585" s="11"/>
      <c r="IM585" s="11"/>
      <c r="IN585" s="11"/>
      <c r="IO585" s="11"/>
      <c r="IP585" s="11"/>
      <c r="IQ585" s="11"/>
      <c r="IR585" s="11"/>
      <c r="IS585" s="11"/>
    </row>
    <row r="586" spans="1:253" ht="15" customHeight="1" hidden="1">
      <c r="A586" s="21" t="s">
        <v>1176</v>
      </c>
      <c r="B586" s="10" t="s">
        <v>1177</v>
      </c>
      <c r="C586" s="9">
        <v>1</v>
      </c>
      <c r="D586" s="9">
        <v>1</v>
      </c>
      <c r="E586" s="9"/>
      <c r="F586" s="9"/>
      <c r="G586" s="23"/>
      <c r="H586" s="23"/>
      <c r="I586" s="23"/>
      <c r="J586" s="23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5" t="str">
        <f t="shared" si="19"/>
        <v>0</v>
      </c>
      <c r="AD586" s="4" t="str">
        <f t="shared" si="20"/>
        <v>0</v>
      </c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11"/>
      <c r="IG586" s="11"/>
      <c r="IH586" s="11"/>
      <c r="II586" s="11"/>
      <c r="IJ586" s="11"/>
      <c r="IK586" s="11"/>
      <c r="IL586" s="11"/>
      <c r="IM586" s="11"/>
      <c r="IN586" s="11"/>
      <c r="IO586" s="11"/>
      <c r="IP586" s="11"/>
      <c r="IQ586" s="11"/>
      <c r="IR586" s="11"/>
      <c r="IS586" s="11"/>
    </row>
    <row r="587" spans="1:253" ht="15" customHeight="1" hidden="1">
      <c r="A587" s="21" t="s">
        <v>1178</v>
      </c>
      <c r="B587" s="10" t="s">
        <v>1179</v>
      </c>
      <c r="C587" s="9">
        <v>1</v>
      </c>
      <c r="D587" s="9">
        <v>1</v>
      </c>
      <c r="E587" s="9"/>
      <c r="F587" s="9"/>
      <c r="G587" s="23"/>
      <c r="H587" s="23"/>
      <c r="I587" s="23"/>
      <c r="J587" s="23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5" t="str">
        <f t="shared" si="19"/>
        <v>0</v>
      </c>
      <c r="AD587" s="4" t="str">
        <f t="shared" si="20"/>
        <v>0</v>
      </c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  <c r="HI587" s="11"/>
      <c r="HJ587" s="11"/>
      <c r="HK587" s="11"/>
      <c r="HL587" s="11"/>
      <c r="HM587" s="11"/>
      <c r="HN587" s="11"/>
      <c r="HO587" s="11"/>
      <c r="HP587" s="11"/>
      <c r="HQ587" s="11"/>
      <c r="HR587" s="11"/>
      <c r="HS587" s="11"/>
      <c r="HT587" s="11"/>
      <c r="HU587" s="11"/>
      <c r="HV587" s="11"/>
      <c r="HW587" s="11"/>
      <c r="HX587" s="11"/>
      <c r="HY587" s="11"/>
      <c r="HZ587" s="11"/>
      <c r="IA587" s="11"/>
      <c r="IB587" s="11"/>
      <c r="IC587" s="11"/>
      <c r="ID587" s="11"/>
      <c r="IE587" s="11"/>
      <c r="IF587" s="11"/>
      <c r="IG587" s="11"/>
      <c r="IH587" s="11"/>
      <c r="II587" s="11"/>
      <c r="IJ587" s="11"/>
      <c r="IK587" s="11"/>
      <c r="IL587" s="11"/>
      <c r="IM587" s="11"/>
      <c r="IN587" s="11"/>
      <c r="IO587" s="11"/>
      <c r="IP587" s="11"/>
      <c r="IQ587" s="11"/>
      <c r="IR587" s="11"/>
      <c r="IS587" s="11"/>
    </row>
    <row r="588" spans="1:253" ht="15" customHeight="1" hidden="1">
      <c r="A588" s="21" t="s">
        <v>1180</v>
      </c>
      <c r="B588" s="10" t="s">
        <v>1181</v>
      </c>
      <c r="C588" s="9">
        <v>1</v>
      </c>
      <c r="D588" s="9">
        <v>1</v>
      </c>
      <c r="E588" s="9"/>
      <c r="F588" s="9"/>
      <c r="G588" s="23"/>
      <c r="H588" s="23"/>
      <c r="I588" s="23"/>
      <c r="J588" s="23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5" t="str">
        <f t="shared" si="19"/>
        <v>0</v>
      </c>
      <c r="AD588" s="4" t="str">
        <f t="shared" si="20"/>
        <v>0</v>
      </c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1"/>
      <c r="FA588" s="11"/>
      <c r="FB588" s="11"/>
      <c r="FC588" s="11"/>
      <c r="FD588" s="11"/>
      <c r="FE588" s="11"/>
      <c r="FF588" s="11"/>
      <c r="FG588" s="11"/>
      <c r="FH588" s="11"/>
      <c r="FI588" s="11"/>
      <c r="FJ588" s="11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1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  <c r="GX588" s="11"/>
      <c r="GY588" s="11"/>
      <c r="GZ588" s="11"/>
      <c r="HA588" s="11"/>
      <c r="HB588" s="11"/>
      <c r="HC588" s="11"/>
      <c r="HD588" s="11"/>
      <c r="HE588" s="11"/>
      <c r="HF588" s="11"/>
      <c r="HG588" s="11"/>
      <c r="HH588" s="11"/>
      <c r="HI588" s="11"/>
      <c r="HJ588" s="11"/>
      <c r="HK588" s="11"/>
      <c r="HL588" s="11"/>
      <c r="HM588" s="11"/>
      <c r="HN588" s="11"/>
      <c r="HO588" s="11"/>
      <c r="HP588" s="11"/>
      <c r="HQ588" s="11"/>
      <c r="HR588" s="11"/>
      <c r="HS588" s="11"/>
      <c r="HT588" s="11"/>
      <c r="HU588" s="11"/>
      <c r="HV588" s="11"/>
      <c r="HW588" s="11"/>
      <c r="HX588" s="11"/>
      <c r="HY588" s="11"/>
      <c r="HZ588" s="11"/>
      <c r="IA588" s="11"/>
      <c r="IB588" s="11"/>
      <c r="IC588" s="11"/>
      <c r="ID588" s="11"/>
      <c r="IE588" s="11"/>
      <c r="IF588" s="11"/>
      <c r="IG588" s="11"/>
      <c r="IH588" s="11"/>
      <c r="II588" s="11"/>
      <c r="IJ588" s="11"/>
      <c r="IK588" s="11"/>
      <c r="IL588" s="11"/>
      <c r="IM588" s="11"/>
      <c r="IN588" s="11"/>
      <c r="IO588" s="11"/>
      <c r="IP588" s="11"/>
      <c r="IQ588" s="11"/>
      <c r="IR588" s="11"/>
      <c r="IS588" s="11"/>
    </row>
    <row r="589" spans="1:253" ht="15" customHeight="1" hidden="1">
      <c r="A589" s="21" t="s">
        <v>1182</v>
      </c>
      <c r="B589" s="10" t="s">
        <v>1183</v>
      </c>
      <c r="C589" s="9">
        <v>1</v>
      </c>
      <c r="D589" s="9">
        <v>1</v>
      </c>
      <c r="E589" s="9"/>
      <c r="F589" s="9"/>
      <c r="G589" s="23"/>
      <c r="H589" s="23"/>
      <c r="I589" s="23"/>
      <c r="J589" s="23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5" t="str">
        <f t="shared" si="19"/>
        <v>0</v>
      </c>
      <c r="AD589" s="4" t="str">
        <f t="shared" si="20"/>
        <v>0</v>
      </c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/>
      <c r="HE589" s="11"/>
      <c r="HF589" s="11"/>
      <c r="HG589" s="11"/>
      <c r="HH589" s="11"/>
      <c r="HI589" s="11"/>
      <c r="HJ589" s="11"/>
      <c r="HK589" s="11"/>
      <c r="HL589" s="11"/>
      <c r="HM589" s="11"/>
      <c r="HN589" s="11"/>
      <c r="HO589" s="11"/>
      <c r="HP589" s="11"/>
      <c r="HQ589" s="11"/>
      <c r="HR589" s="11"/>
      <c r="HS589" s="11"/>
      <c r="HT589" s="11"/>
      <c r="HU589" s="11"/>
      <c r="HV589" s="11"/>
      <c r="HW589" s="11"/>
      <c r="HX589" s="11"/>
      <c r="HY589" s="11"/>
      <c r="HZ589" s="11"/>
      <c r="IA589" s="11"/>
      <c r="IB589" s="11"/>
      <c r="IC589" s="11"/>
      <c r="ID589" s="11"/>
      <c r="IE589" s="11"/>
      <c r="IF589" s="11"/>
      <c r="IG589" s="11"/>
      <c r="IH589" s="11"/>
      <c r="II589" s="11"/>
      <c r="IJ589" s="11"/>
      <c r="IK589" s="11"/>
      <c r="IL589" s="11"/>
      <c r="IM589" s="11"/>
      <c r="IN589" s="11"/>
      <c r="IO589" s="11"/>
      <c r="IP589" s="11"/>
      <c r="IQ589" s="11"/>
      <c r="IR589" s="11"/>
      <c r="IS589" s="11"/>
    </row>
    <row r="590" spans="1:253" ht="15" customHeight="1" hidden="1">
      <c r="A590" s="21" t="s">
        <v>1184</v>
      </c>
      <c r="B590" s="10" t="s">
        <v>1185</v>
      </c>
      <c r="C590" s="9">
        <v>1</v>
      </c>
      <c r="D590" s="9">
        <v>1</v>
      </c>
      <c r="E590" s="9"/>
      <c r="F590" s="9"/>
      <c r="G590" s="23"/>
      <c r="H590" s="23"/>
      <c r="I590" s="23"/>
      <c r="J590" s="23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5" t="str">
        <f t="shared" si="19"/>
        <v>0</v>
      </c>
      <c r="AD590" s="4" t="str">
        <f t="shared" si="20"/>
        <v>0</v>
      </c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  <c r="HI590" s="11"/>
      <c r="HJ590" s="11"/>
      <c r="HK590" s="11"/>
      <c r="HL590" s="11"/>
      <c r="HM590" s="11"/>
      <c r="HN590" s="11"/>
      <c r="HO590" s="11"/>
      <c r="HP590" s="11"/>
      <c r="HQ590" s="11"/>
      <c r="HR590" s="11"/>
      <c r="HS590" s="11"/>
      <c r="HT590" s="11"/>
      <c r="HU590" s="11"/>
      <c r="HV590" s="11"/>
      <c r="HW590" s="11"/>
      <c r="HX590" s="11"/>
      <c r="HY590" s="11"/>
      <c r="HZ590" s="11"/>
      <c r="IA590" s="11"/>
      <c r="IB590" s="11"/>
      <c r="IC590" s="11"/>
      <c r="ID590" s="11"/>
      <c r="IE590" s="11"/>
      <c r="IF590" s="11"/>
      <c r="IG590" s="11"/>
      <c r="IH590" s="11"/>
      <c r="II590" s="11"/>
      <c r="IJ590" s="11"/>
      <c r="IK590" s="11"/>
      <c r="IL590" s="11"/>
      <c r="IM590" s="11"/>
      <c r="IN590" s="11"/>
      <c r="IO590" s="11"/>
      <c r="IP590" s="11"/>
      <c r="IQ590" s="11"/>
      <c r="IR590" s="11"/>
      <c r="IS590" s="11"/>
    </row>
    <row r="591" spans="1:253" ht="15" customHeight="1" hidden="1">
      <c r="A591" s="21" t="s">
        <v>1186</v>
      </c>
      <c r="B591" s="10" t="s">
        <v>1187</v>
      </c>
      <c r="C591" s="9">
        <v>1</v>
      </c>
      <c r="D591" s="9">
        <v>1</v>
      </c>
      <c r="E591" s="9"/>
      <c r="F591" s="9"/>
      <c r="G591" s="23"/>
      <c r="H591" s="23"/>
      <c r="I591" s="23"/>
      <c r="J591" s="23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5" t="str">
        <f t="shared" si="19"/>
        <v>0</v>
      </c>
      <c r="AD591" s="4" t="str">
        <f t="shared" si="20"/>
        <v>0</v>
      </c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  <c r="HA591" s="11"/>
      <c r="HB591" s="11"/>
      <c r="HC591" s="11"/>
      <c r="HD591" s="11"/>
      <c r="HE591" s="11"/>
      <c r="HF591" s="11"/>
      <c r="HG591" s="11"/>
      <c r="HH591" s="11"/>
      <c r="HI591" s="11"/>
      <c r="HJ591" s="11"/>
      <c r="HK591" s="11"/>
      <c r="HL591" s="11"/>
      <c r="HM591" s="11"/>
      <c r="HN591" s="11"/>
      <c r="HO591" s="11"/>
      <c r="HP591" s="11"/>
      <c r="HQ591" s="11"/>
      <c r="HR591" s="11"/>
      <c r="HS591" s="11"/>
      <c r="HT591" s="11"/>
      <c r="HU591" s="11"/>
      <c r="HV591" s="11"/>
      <c r="HW591" s="11"/>
      <c r="HX591" s="11"/>
      <c r="HY591" s="11"/>
      <c r="HZ591" s="11"/>
      <c r="IA591" s="11"/>
      <c r="IB591" s="11"/>
      <c r="IC591" s="11"/>
      <c r="ID591" s="11"/>
      <c r="IE591" s="11"/>
      <c r="IF591" s="11"/>
      <c r="IG591" s="11"/>
      <c r="IH591" s="11"/>
      <c r="II591" s="11"/>
      <c r="IJ591" s="11"/>
      <c r="IK591" s="11"/>
      <c r="IL591" s="11"/>
      <c r="IM591" s="11"/>
      <c r="IN591" s="11"/>
      <c r="IO591" s="11"/>
      <c r="IP591" s="11"/>
      <c r="IQ591" s="11"/>
      <c r="IR591" s="11"/>
      <c r="IS591" s="11"/>
    </row>
    <row r="592" spans="1:253" ht="15" customHeight="1" hidden="1">
      <c r="A592" s="21" t="s">
        <v>1188</v>
      </c>
      <c r="B592" s="10" t="s">
        <v>1189</v>
      </c>
      <c r="C592" s="9">
        <v>1</v>
      </c>
      <c r="D592" s="9">
        <v>1</v>
      </c>
      <c r="E592" s="9"/>
      <c r="F592" s="9"/>
      <c r="G592" s="23"/>
      <c r="H592" s="23"/>
      <c r="I592" s="23"/>
      <c r="J592" s="23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5" t="str">
        <f t="shared" si="19"/>
        <v>0</v>
      </c>
      <c r="AD592" s="4" t="str">
        <f t="shared" si="20"/>
        <v>0</v>
      </c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  <c r="HI592" s="11"/>
      <c r="HJ592" s="11"/>
      <c r="HK592" s="11"/>
      <c r="HL592" s="11"/>
      <c r="HM592" s="11"/>
      <c r="HN592" s="11"/>
      <c r="HO592" s="11"/>
      <c r="HP592" s="11"/>
      <c r="HQ592" s="11"/>
      <c r="HR592" s="11"/>
      <c r="HS592" s="11"/>
      <c r="HT592" s="11"/>
      <c r="HU592" s="11"/>
      <c r="HV592" s="11"/>
      <c r="HW592" s="11"/>
      <c r="HX592" s="11"/>
      <c r="HY592" s="11"/>
      <c r="HZ592" s="11"/>
      <c r="IA592" s="11"/>
      <c r="IB592" s="11"/>
      <c r="IC592" s="11"/>
      <c r="ID592" s="11"/>
      <c r="IE592" s="11"/>
      <c r="IF592" s="11"/>
      <c r="IG592" s="11"/>
      <c r="IH592" s="11"/>
      <c r="II592" s="11"/>
      <c r="IJ592" s="11"/>
      <c r="IK592" s="11"/>
      <c r="IL592" s="11"/>
      <c r="IM592" s="11"/>
      <c r="IN592" s="11"/>
      <c r="IO592" s="11"/>
      <c r="IP592" s="11"/>
      <c r="IQ592" s="11"/>
      <c r="IR592" s="11"/>
      <c r="IS592" s="11"/>
    </row>
    <row r="593" spans="1:253" ht="15" customHeight="1" hidden="1">
      <c r="A593" s="21" t="s">
        <v>1190</v>
      </c>
      <c r="B593" s="10" t="s">
        <v>1191</v>
      </c>
      <c r="C593" s="9">
        <v>1</v>
      </c>
      <c r="D593" s="9">
        <v>1</v>
      </c>
      <c r="E593" s="9"/>
      <c r="F593" s="9"/>
      <c r="G593" s="23"/>
      <c r="H593" s="23"/>
      <c r="I593" s="23"/>
      <c r="J593" s="23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5" t="str">
        <f t="shared" si="19"/>
        <v>0</v>
      </c>
      <c r="AD593" s="4" t="str">
        <f t="shared" si="20"/>
        <v>0</v>
      </c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1"/>
      <c r="HJ593" s="11"/>
      <c r="HK593" s="11"/>
      <c r="HL593" s="11"/>
      <c r="HM593" s="11"/>
      <c r="HN593" s="11"/>
      <c r="HO593" s="11"/>
      <c r="HP593" s="11"/>
      <c r="HQ593" s="11"/>
      <c r="HR593" s="11"/>
      <c r="HS593" s="11"/>
      <c r="HT593" s="11"/>
      <c r="HU593" s="11"/>
      <c r="HV593" s="11"/>
      <c r="HW593" s="11"/>
      <c r="HX593" s="11"/>
      <c r="HY593" s="11"/>
      <c r="HZ593" s="11"/>
      <c r="IA593" s="11"/>
      <c r="IB593" s="11"/>
      <c r="IC593" s="11"/>
      <c r="ID593" s="11"/>
      <c r="IE593" s="11"/>
      <c r="IF593" s="11"/>
      <c r="IG593" s="11"/>
      <c r="IH593" s="11"/>
      <c r="II593" s="11"/>
      <c r="IJ593" s="11"/>
      <c r="IK593" s="11"/>
      <c r="IL593" s="11"/>
      <c r="IM593" s="11"/>
      <c r="IN593" s="11"/>
      <c r="IO593" s="11"/>
      <c r="IP593" s="11"/>
      <c r="IQ593" s="11"/>
      <c r="IR593" s="11"/>
      <c r="IS593" s="11"/>
    </row>
    <row r="594" spans="1:253" ht="15" customHeight="1" hidden="1">
      <c r="A594" s="21" t="s">
        <v>1192</v>
      </c>
      <c r="B594" s="10" t="s">
        <v>1193</v>
      </c>
      <c r="C594" s="9">
        <v>1</v>
      </c>
      <c r="D594" s="9">
        <v>1</v>
      </c>
      <c r="E594" s="9"/>
      <c r="F594" s="9"/>
      <c r="G594" s="23"/>
      <c r="H594" s="23"/>
      <c r="I594" s="23"/>
      <c r="J594" s="23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5" t="str">
        <f t="shared" si="19"/>
        <v>0</v>
      </c>
      <c r="AD594" s="4" t="str">
        <f t="shared" si="20"/>
        <v>0</v>
      </c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  <c r="HI594" s="11"/>
      <c r="HJ594" s="11"/>
      <c r="HK594" s="11"/>
      <c r="HL594" s="11"/>
      <c r="HM594" s="11"/>
      <c r="HN594" s="11"/>
      <c r="HO594" s="11"/>
      <c r="HP594" s="11"/>
      <c r="HQ594" s="11"/>
      <c r="HR594" s="11"/>
      <c r="HS594" s="11"/>
      <c r="HT594" s="11"/>
      <c r="HU594" s="11"/>
      <c r="HV594" s="11"/>
      <c r="HW594" s="11"/>
      <c r="HX594" s="11"/>
      <c r="HY594" s="11"/>
      <c r="HZ594" s="11"/>
      <c r="IA594" s="11"/>
      <c r="IB594" s="11"/>
      <c r="IC594" s="11"/>
      <c r="ID594" s="11"/>
      <c r="IE594" s="11"/>
      <c r="IF594" s="11"/>
      <c r="IG594" s="11"/>
      <c r="IH594" s="11"/>
      <c r="II594" s="11"/>
      <c r="IJ594" s="11"/>
      <c r="IK594" s="11"/>
      <c r="IL594" s="11"/>
      <c r="IM594" s="11"/>
      <c r="IN594" s="11"/>
      <c r="IO594" s="11"/>
      <c r="IP594" s="11"/>
      <c r="IQ594" s="11"/>
      <c r="IR594" s="11"/>
      <c r="IS594" s="11"/>
    </row>
    <row r="595" spans="1:253" ht="15" customHeight="1" hidden="1">
      <c r="A595" s="21" t="s">
        <v>1194</v>
      </c>
      <c r="B595" s="10" t="s">
        <v>1195</v>
      </c>
      <c r="C595" s="9">
        <v>1</v>
      </c>
      <c r="D595" s="9">
        <v>1</v>
      </c>
      <c r="E595" s="9"/>
      <c r="F595" s="9"/>
      <c r="G595" s="23"/>
      <c r="H595" s="23"/>
      <c r="I595" s="23"/>
      <c r="J595" s="23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5" t="str">
        <f t="shared" si="19"/>
        <v>0</v>
      </c>
      <c r="AD595" s="4" t="str">
        <f t="shared" si="20"/>
        <v>0</v>
      </c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  <c r="HA595" s="11"/>
      <c r="HB595" s="11"/>
      <c r="HC595" s="11"/>
      <c r="HD595" s="11"/>
      <c r="HE595" s="11"/>
      <c r="HF595" s="11"/>
      <c r="HG595" s="11"/>
      <c r="HH595" s="11"/>
      <c r="HI595" s="11"/>
      <c r="HJ595" s="11"/>
      <c r="HK595" s="11"/>
      <c r="HL595" s="11"/>
      <c r="HM595" s="11"/>
      <c r="HN595" s="11"/>
      <c r="HO595" s="11"/>
      <c r="HP595" s="11"/>
      <c r="HQ595" s="11"/>
      <c r="HR595" s="11"/>
      <c r="HS595" s="11"/>
      <c r="HT595" s="11"/>
      <c r="HU595" s="11"/>
      <c r="HV595" s="11"/>
      <c r="HW595" s="11"/>
      <c r="HX595" s="11"/>
      <c r="HY595" s="11"/>
      <c r="HZ595" s="11"/>
      <c r="IA595" s="11"/>
      <c r="IB595" s="11"/>
      <c r="IC595" s="11"/>
      <c r="ID595" s="11"/>
      <c r="IE595" s="11"/>
      <c r="IF595" s="11"/>
      <c r="IG595" s="11"/>
      <c r="IH595" s="11"/>
      <c r="II595" s="11"/>
      <c r="IJ595" s="11"/>
      <c r="IK595" s="11"/>
      <c r="IL595" s="11"/>
      <c r="IM595" s="11"/>
      <c r="IN595" s="11"/>
      <c r="IO595" s="11"/>
      <c r="IP595" s="11"/>
      <c r="IQ595" s="11"/>
      <c r="IR595" s="11"/>
      <c r="IS595" s="11"/>
    </row>
    <row r="596" spans="1:253" ht="15" customHeight="1" hidden="1">
      <c r="A596" s="21" t="s">
        <v>1196</v>
      </c>
      <c r="B596" s="10" t="s">
        <v>1197</v>
      </c>
      <c r="C596" s="9">
        <v>1</v>
      </c>
      <c r="D596" s="9">
        <v>1</v>
      </c>
      <c r="E596" s="9"/>
      <c r="F596" s="9"/>
      <c r="G596" s="23"/>
      <c r="H596" s="23"/>
      <c r="I596" s="23"/>
      <c r="J596" s="23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5" t="str">
        <f t="shared" si="19"/>
        <v>0</v>
      </c>
      <c r="AD596" s="4" t="str">
        <f t="shared" si="20"/>
        <v>0</v>
      </c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  <c r="HA596" s="11"/>
      <c r="HB596" s="11"/>
      <c r="HC596" s="11"/>
      <c r="HD596" s="11"/>
      <c r="HE596" s="11"/>
      <c r="HF596" s="11"/>
      <c r="HG596" s="11"/>
      <c r="HH596" s="11"/>
      <c r="HI596" s="11"/>
      <c r="HJ596" s="11"/>
      <c r="HK596" s="11"/>
      <c r="HL596" s="11"/>
      <c r="HM596" s="11"/>
      <c r="HN596" s="11"/>
      <c r="HO596" s="11"/>
      <c r="HP596" s="11"/>
      <c r="HQ596" s="11"/>
      <c r="HR596" s="11"/>
      <c r="HS596" s="11"/>
      <c r="HT596" s="11"/>
      <c r="HU596" s="11"/>
      <c r="HV596" s="11"/>
      <c r="HW596" s="11"/>
      <c r="HX596" s="11"/>
      <c r="HY596" s="11"/>
      <c r="HZ596" s="11"/>
      <c r="IA596" s="11"/>
      <c r="IB596" s="11"/>
      <c r="IC596" s="11"/>
      <c r="ID596" s="11"/>
      <c r="IE596" s="11"/>
      <c r="IF596" s="11"/>
      <c r="IG596" s="11"/>
      <c r="IH596" s="11"/>
      <c r="II596" s="11"/>
      <c r="IJ596" s="11"/>
      <c r="IK596" s="11"/>
      <c r="IL596" s="11"/>
      <c r="IM596" s="11"/>
      <c r="IN596" s="11"/>
      <c r="IO596" s="11"/>
      <c r="IP596" s="11"/>
      <c r="IQ596" s="11"/>
      <c r="IR596" s="11"/>
      <c r="IS596" s="11"/>
    </row>
    <row r="597" spans="1:253" ht="15" customHeight="1" hidden="1">
      <c r="A597" s="21" t="s">
        <v>1198</v>
      </c>
      <c r="B597" s="10" t="s">
        <v>1199</v>
      </c>
      <c r="C597" s="9">
        <v>1</v>
      </c>
      <c r="D597" s="9">
        <v>1</v>
      </c>
      <c r="E597" s="9"/>
      <c r="F597" s="9"/>
      <c r="G597" s="23"/>
      <c r="H597" s="23"/>
      <c r="I597" s="23"/>
      <c r="J597" s="23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5" t="str">
        <f t="shared" si="19"/>
        <v>0</v>
      </c>
      <c r="AD597" s="4" t="str">
        <f t="shared" si="20"/>
        <v>0</v>
      </c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  <c r="HA597" s="11"/>
      <c r="HB597" s="11"/>
      <c r="HC597" s="11"/>
      <c r="HD597" s="11"/>
      <c r="HE597" s="11"/>
      <c r="HF597" s="11"/>
      <c r="HG597" s="11"/>
      <c r="HH597" s="11"/>
      <c r="HI597" s="11"/>
      <c r="HJ597" s="11"/>
      <c r="HK597" s="11"/>
      <c r="HL597" s="11"/>
      <c r="HM597" s="11"/>
      <c r="HN597" s="11"/>
      <c r="HO597" s="11"/>
      <c r="HP597" s="11"/>
      <c r="HQ597" s="11"/>
      <c r="HR597" s="11"/>
      <c r="HS597" s="11"/>
      <c r="HT597" s="11"/>
      <c r="HU597" s="11"/>
      <c r="HV597" s="11"/>
      <c r="HW597" s="11"/>
      <c r="HX597" s="11"/>
      <c r="HY597" s="11"/>
      <c r="HZ597" s="11"/>
      <c r="IA597" s="11"/>
      <c r="IB597" s="11"/>
      <c r="IC597" s="11"/>
      <c r="ID597" s="11"/>
      <c r="IE597" s="11"/>
      <c r="IF597" s="11"/>
      <c r="IG597" s="11"/>
      <c r="IH597" s="11"/>
      <c r="II597" s="11"/>
      <c r="IJ597" s="11"/>
      <c r="IK597" s="11"/>
      <c r="IL597" s="11"/>
      <c r="IM597" s="11"/>
      <c r="IN597" s="11"/>
      <c r="IO597" s="11"/>
      <c r="IP597" s="11"/>
      <c r="IQ597" s="11"/>
      <c r="IR597" s="11"/>
      <c r="IS597" s="11"/>
    </row>
    <row r="598" spans="1:253" ht="15" customHeight="1" hidden="1">
      <c r="A598" s="21" t="s">
        <v>1200</v>
      </c>
      <c r="B598" s="10" t="s">
        <v>1201</v>
      </c>
      <c r="C598" s="9">
        <v>1</v>
      </c>
      <c r="D598" s="9">
        <v>1</v>
      </c>
      <c r="E598" s="9"/>
      <c r="F598" s="9"/>
      <c r="G598" s="23"/>
      <c r="H598" s="23"/>
      <c r="I598" s="23"/>
      <c r="J598" s="23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5" t="str">
        <f t="shared" si="19"/>
        <v>0</v>
      </c>
      <c r="AD598" s="4" t="str">
        <f t="shared" si="20"/>
        <v>0</v>
      </c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  <c r="HI598" s="11"/>
      <c r="HJ598" s="11"/>
      <c r="HK598" s="11"/>
      <c r="HL598" s="11"/>
      <c r="HM598" s="11"/>
      <c r="HN598" s="11"/>
      <c r="HO598" s="11"/>
      <c r="HP598" s="11"/>
      <c r="HQ598" s="11"/>
      <c r="HR598" s="11"/>
      <c r="HS598" s="11"/>
      <c r="HT598" s="11"/>
      <c r="HU598" s="11"/>
      <c r="HV598" s="11"/>
      <c r="HW598" s="11"/>
      <c r="HX598" s="11"/>
      <c r="HY598" s="11"/>
      <c r="HZ598" s="11"/>
      <c r="IA598" s="11"/>
      <c r="IB598" s="11"/>
      <c r="IC598" s="11"/>
      <c r="ID598" s="11"/>
      <c r="IE598" s="11"/>
      <c r="IF598" s="11"/>
      <c r="IG598" s="11"/>
      <c r="IH598" s="11"/>
      <c r="II598" s="11"/>
      <c r="IJ598" s="11"/>
      <c r="IK598" s="11"/>
      <c r="IL598" s="11"/>
      <c r="IM598" s="11"/>
      <c r="IN598" s="11"/>
      <c r="IO598" s="11"/>
      <c r="IP598" s="11"/>
      <c r="IQ598" s="11"/>
      <c r="IR598" s="11"/>
      <c r="IS598" s="11"/>
    </row>
    <row r="599" spans="1:253" ht="15" customHeight="1" hidden="1">
      <c r="A599" s="21" t="s">
        <v>1202</v>
      </c>
      <c r="B599" s="10" t="s">
        <v>1203</v>
      </c>
      <c r="C599" s="9">
        <v>1</v>
      </c>
      <c r="D599" s="9">
        <v>1</v>
      </c>
      <c r="E599" s="9"/>
      <c r="F599" s="9"/>
      <c r="G599" s="23"/>
      <c r="H599" s="23"/>
      <c r="I599" s="23"/>
      <c r="J599" s="23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5" t="str">
        <f t="shared" si="19"/>
        <v>0</v>
      </c>
      <c r="AD599" s="4" t="str">
        <f t="shared" si="20"/>
        <v>0</v>
      </c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  <c r="HI599" s="11"/>
      <c r="HJ599" s="11"/>
      <c r="HK599" s="11"/>
      <c r="HL599" s="11"/>
      <c r="HM599" s="11"/>
      <c r="HN599" s="11"/>
      <c r="HO599" s="11"/>
      <c r="HP599" s="11"/>
      <c r="HQ599" s="11"/>
      <c r="HR599" s="11"/>
      <c r="HS599" s="11"/>
      <c r="HT599" s="11"/>
      <c r="HU599" s="11"/>
      <c r="HV599" s="11"/>
      <c r="HW599" s="11"/>
      <c r="HX599" s="11"/>
      <c r="HY599" s="11"/>
      <c r="HZ599" s="11"/>
      <c r="IA599" s="11"/>
      <c r="IB599" s="11"/>
      <c r="IC599" s="11"/>
      <c r="ID599" s="11"/>
      <c r="IE599" s="11"/>
      <c r="IF599" s="11"/>
      <c r="IG599" s="11"/>
      <c r="IH599" s="11"/>
      <c r="II599" s="11"/>
      <c r="IJ599" s="11"/>
      <c r="IK599" s="11"/>
      <c r="IL599" s="11"/>
      <c r="IM599" s="11"/>
      <c r="IN599" s="11"/>
      <c r="IO599" s="11"/>
      <c r="IP599" s="11"/>
      <c r="IQ599" s="11"/>
      <c r="IR599" s="11"/>
      <c r="IS599" s="11"/>
    </row>
    <row r="600" spans="1:253" ht="15" customHeight="1" hidden="1">
      <c r="A600" s="21" t="s">
        <v>1204</v>
      </c>
      <c r="B600" s="10" t="s">
        <v>1205</v>
      </c>
      <c r="C600" s="9">
        <v>1</v>
      </c>
      <c r="D600" s="9">
        <v>1</v>
      </c>
      <c r="E600" s="9"/>
      <c r="F600" s="9"/>
      <c r="G600" s="23"/>
      <c r="H600" s="23"/>
      <c r="I600" s="23"/>
      <c r="J600" s="23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5" t="str">
        <f t="shared" si="19"/>
        <v>0</v>
      </c>
      <c r="AD600" s="4" t="str">
        <f t="shared" si="20"/>
        <v>0</v>
      </c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  <c r="HI600" s="11"/>
      <c r="HJ600" s="11"/>
      <c r="HK600" s="11"/>
      <c r="HL600" s="11"/>
      <c r="HM600" s="11"/>
      <c r="HN600" s="11"/>
      <c r="HO600" s="11"/>
      <c r="HP600" s="11"/>
      <c r="HQ600" s="11"/>
      <c r="HR600" s="11"/>
      <c r="HS600" s="11"/>
      <c r="HT600" s="11"/>
      <c r="HU600" s="11"/>
      <c r="HV600" s="11"/>
      <c r="HW600" s="11"/>
      <c r="HX600" s="11"/>
      <c r="HY600" s="11"/>
      <c r="HZ600" s="11"/>
      <c r="IA600" s="11"/>
      <c r="IB600" s="11"/>
      <c r="IC600" s="11"/>
      <c r="ID600" s="11"/>
      <c r="IE600" s="11"/>
      <c r="IF600" s="11"/>
      <c r="IG600" s="11"/>
      <c r="IH600" s="11"/>
      <c r="II600" s="11"/>
      <c r="IJ600" s="11"/>
      <c r="IK600" s="11"/>
      <c r="IL600" s="11"/>
      <c r="IM600" s="11"/>
      <c r="IN600" s="11"/>
      <c r="IO600" s="11"/>
      <c r="IP600" s="11"/>
      <c r="IQ600" s="11"/>
      <c r="IR600" s="11"/>
      <c r="IS600" s="11"/>
    </row>
    <row r="601" spans="1:253" s="14" customFormat="1" ht="15" customHeight="1">
      <c r="A601" s="21" t="s">
        <v>41</v>
      </c>
      <c r="B601" s="10" t="s">
        <v>1206</v>
      </c>
      <c r="C601" s="9">
        <v>21</v>
      </c>
      <c r="D601" s="9">
        <v>21</v>
      </c>
      <c r="E601" s="9">
        <v>136</v>
      </c>
      <c r="F601" s="9">
        <v>136</v>
      </c>
      <c r="G601" s="23">
        <v>17.5173796791444</v>
      </c>
      <c r="H601" s="23">
        <v>2.22727272727273</v>
      </c>
      <c r="I601" s="23">
        <v>15.5655080213904</v>
      </c>
      <c r="J601" s="23">
        <v>2.24598930481283</v>
      </c>
      <c r="K601" s="24">
        <v>1.3903743315508</v>
      </c>
      <c r="L601" s="24">
        <v>1.02941176470588</v>
      </c>
      <c r="M601" s="24">
        <v>1.88770053475936</v>
      </c>
      <c r="N601" s="24">
        <v>1.49331550802139</v>
      </c>
      <c r="O601" s="24">
        <v>18.8756684491979</v>
      </c>
      <c r="P601" s="24">
        <v>15.3195187165775</v>
      </c>
      <c r="Q601" s="24">
        <v>18.0708556149733</v>
      </c>
      <c r="R601" s="24">
        <v>15.1737967914439</v>
      </c>
      <c r="S601" s="24">
        <v>12.5508021390374</v>
      </c>
      <c r="T601" s="24">
        <v>12.3970588235294</v>
      </c>
      <c r="U601" s="24">
        <v>13.5521390374332</v>
      </c>
      <c r="V601" s="24">
        <v>13.3890374331551</v>
      </c>
      <c r="W601" s="24">
        <v>0.00401069518716578</v>
      </c>
      <c r="X601" s="24">
        <v>0.00935828877005348</v>
      </c>
      <c r="Y601" s="24">
        <v>0.0320855614973262</v>
      </c>
      <c r="Z601" s="24">
        <v>0.0548128342245989</v>
      </c>
      <c r="AA601" s="24">
        <v>50.370320855615</v>
      </c>
      <c r="AB601" s="24">
        <v>49.1403743315508</v>
      </c>
      <c r="AC601" s="25">
        <f t="shared" si="19"/>
        <v>-2.4418079995753885</v>
      </c>
      <c r="AD601" s="13">
        <f t="shared" si="20"/>
        <v>-2.4418079995753885</v>
      </c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  <c r="ID601" s="15"/>
      <c r="IE601" s="15"/>
      <c r="IF601" s="15"/>
      <c r="IG601" s="15"/>
      <c r="IH601" s="15"/>
      <c r="II601" s="15"/>
      <c r="IJ601" s="15"/>
      <c r="IK601" s="15"/>
      <c r="IL601" s="15"/>
      <c r="IM601" s="15"/>
      <c r="IN601" s="15"/>
      <c r="IO601" s="15"/>
      <c r="IP601" s="15"/>
      <c r="IQ601" s="15"/>
      <c r="IR601" s="15"/>
      <c r="IS601" s="15"/>
    </row>
    <row r="602" spans="1:253" ht="15" customHeight="1" hidden="1">
      <c r="A602" s="21" t="s">
        <v>1207</v>
      </c>
      <c r="B602" s="10" t="s">
        <v>1208</v>
      </c>
      <c r="C602" s="9">
        <v>1</v>
      </c>
      <c r="D602" s="9">
        <v>1</v>
      </c>
      <c r="E602" s="9"/>
      <c r="F602" s="9"/>
      <c r="G602" s="23"/>
      <c r="H602" s="23"/>
      <c r="I602" s="23"/>
      <c r="J602" s="23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5" t="str">
        <f t="shared" si="19"/>
        <v>0</v>
      </c>
      <c r="AD602" s="4" t="str">
        <f t="shared" si="20"/>
        <v>0</v>
      </c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  <c r="IF602" s="11"/>
      <c r="IG602" s="11"/>
      <c r="IH602" s="11"/>
      <c r="II602" s="11"/>
      <c r="IJ602" s="11"/>
      <c r="IK602" s="11"/>
      <c r="IL602" s="11"/>
      <c r="IM602" s="11"/>
      <c r="IN602" s="11"/>
      <c r="IO602" s="11"/>
      <c r="IP602" s="11"/>
      <c r="IQ602" s="11"/>
      <c r="IR602" s="11"/>
      <c r="IS602" s="11"/>
    </row>
    <row r="603" spans="1:253" ht="15" customHeight="1" hidden="1">
      <c r="A603" s="21" t="s">
        <v>1209</v>
      </c>
      <c r="B603" s="10" t="s">
        <v>1210</v>
      </c>
      <c r="C603" s="9">
        <v>1</v>
      </c>
      <c r="D603" s="9">
        <v>1</v>
      </c>
      <c r="E603" s="9"/>
      <c r="F603" s="9"/>
      <c r="G603" s="23"/>
      <c r="H603" s="23"/>
      <c r="I603" s="23"/>
      <c r="J603" s="23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5" t="str">
        <f t="shared" si="19"/>
        <v>0</v>
      </c>
      <c r="AD603" s="4" t="str">
        <f t="shared" si="20"/>
        <v>0</v>
      </c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J603" s="11"/>
      <c r="IK603" s="11"/>
      <c r="IL603" s="11"/>
      <c r="IM603" s="11"/>
      <c r="IN603" s="11"/>
      <c r="IO603" s="11"/>
      <c r="IP603" s="11"/>
      <c r="IQ603" s="11"/>
      <c r="IR603" s="11"/>
      <c r="IS603" s="11"/>
    </row>
    <row r="604" spans="1:253" ht="15" customHeight="1" hidden="1">
      <c r="A604" s="21" t="s">
        <v>1211</v>
      </c>
      <c r="B604" s="10" t="s">
        <v>1212</v>
      </c>
      <c r="C604" s="9">
        <v>1</v>
      </c>
      <c r="D604" s="9">
        <v>1</v>
      </c>
      <c r="E604" s="9"/>
      <c r="F604" s="9"/>
      <c r="G604" s="23"/>
      <c r="H604" s="23"/>
      <c r="I604" s="23"/>
      <c r="J604" s="23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5" t="str">
        <f t="shared" si="19"/>
        <v>0</v>
      </c>
      <c r="AD604" s="4" t="str">
        <f t="shared" si="20"/>
        <v>0</v>
      </c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1"/>
      <c r="HJ604" s="11"/>
      <c r="HK604" s="11"/>
      <c r="HL604" s="11"/>
      <c r="HM604" s="11"/>
      <c r="HN604" s="11"/>
      <c r="HO604" s="11"/>
      <c r="HP604" s="11"/>
      <c r="HQ604" s="11"/>
      <c r="HR604" s="11"/>
      <c r="HS604" s="11"/>
      <c r="HT604" s="11"/>
      <c r="HU604" s="11"/>
      <c r="HV604" s="11"/>
      <c r="HW604" s="11"/>
      <c r="HX604" s="11"/>
      <c r="HY604" s="11"/>
      <c r="HZ604" s="11"/>
      <c r="IA604" s="11"/>
      <c r="IB604" s="11"/>
      <c r="IC604" s="11"/>
      <c r="ID604" s="11"/>
      <c r="IE604" s="11"/>
      <c r="IF604" s="11"/>
      <c r="IG604" s="11"/>
      <c r="IH604" s="11"/>
      <c r="II604" s="11"/>
      <c r="IJ604" s="11"/>
      <c r="IK604" s="11"/>
      <c r="IL604" s="11"/>
      <c r="IM604" s="11"/>
      <c r="IN604" s="11"/>
      <c r="IO604" s="11"/>
      <c r="IP604" s="11"/>
      <c r="IQ604" s="11"/>
      <c r="IR604" s="11"/>
      <c r="IS604" s="11"/>
    </row>
    <row r="605" spans="1:253" ht="15" customHeight="1" hidden="1">
      <c r="A605" s="21" t="s">
        <v>1213</v>
      </c>
      <c r="B605" s="10" t="s">
        <v>1214</v>
      </c>
      <c r="C605" s="9">
        <v>1</v>
      </c>
      <c r="D605" s="9">
        <v>1</v>
      </c>
      <c r="E605" s="9"/>
      <c r="F605" s="9"/>
      <c r="G605" s="23"/>
      <c r="H605" s="23"/>
      <c r="I605" s="23"/>
      <c r="J605" s="23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5" t="str">
        <f t="shared" si="19"/>
        <v>0</v>
      </c>
      <c r="AD605" s="4" t="str">
        <f t="shared" si="20"/>
        <v>0</v>
      </c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  <c r="HI605" s="11"/>
      <c r="HJ605" s="11"/>
      <c r="HK605" s="11"/>
      <c r="HL605" s="11"/>
      <c r="HM605" s="11"/>
      <c r="HN605" s="11"/>
      <c r="HO605" s="11"/>
      <c r="HP605" s="11"/>
      <c r="HQ605" s="11"/>
      <c r="HR605" s="11"/>
      <c r="HS605" s="11"/>
      <c r="HT605" s="11"/>
      <c r="HU605" s="11"/>
      <c r="HV605" s="11"/>
      <c r="HW605" s="11"/>
      <c r="HX605" s="11"/>
      <c r="HY605" s="11"/>
      <c r="HZ605" s="11"/>
      <c r="IA605" s="11"/>
      <c r="IB605" s="11"/>
      <c r="IC605" s="11"/>
      <c r="ID605" s="11"/>
      <c r="IE605" s="11"/>
      <c r="IF605" s="11"/>
      <c r="IG605" s="11"/>
      <c r="IH605" s="11"/>
      <c r="II605" s="11"/>
      <c r="IJ605" s="11"/>
      <c r="IK605" s="11"/>
      <c r="IL605" s="11"/>
      <c r="IM605" s="11"/>
      <c r="IN605" s="11"/>
      <c r="IO605" s="11"/>
      <c r="IP605" s="11"/>
      <c r="IQ605" s="11"/>
      <c r="IR605" s="11"/>
      <c r="IS605" s="11"/>
    </row>
    <row r="606" spans="1:253" ht="15" customHeight="1" hidden="1">
      <c r="A606" s="21" t="s">
        <v>1215</v>
      </c>
      <c r="B606" s="10" t="s">
        <v>1216</v>
      </c>
      <c r="C606" s="9">
        <v>1</v>
      </c>
      <c r="D606" s="9">
        <v>1</v>
      </c>
      <c r="E606" s="9"/>
      <c r="F606" s="9"/>
      <c r="G606" s="23"/>
      <c r="H606" s="23"/>
      <c r="I606" s="23"/>
      <c r="J606" s="23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5" t="str">
        <f t="shared" si="19"/>
        <v>0</v>
      </c>
      <c r="AD606" s="4" t="str">
        <f t="shared" si="20"/>
        <v>0</v>
      </c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1"/>
      <c r="HJ606" s="11"/>
      <c r="HK606" s="11"/>
      <c r="HL606" s="11"/>
      <c r="HM606" s="11"/>
      <c r="HN606" s="11"/>
      <c r="HO606" s="11"/>
      <c r="HP606" s="11"/>
      <c r="HQ606" s="11"/>
      <c r="HR606" s="11"/>
      <c r="HS606" s="11"/>
      <c r="HT606" s="11"/>
      <c r="HU606" s="11"/>
      <c r="HV606" s="11"/>
      <c r="HW606" s="11"/>
      <c r="HX606" s="11"/>
      <c r="HY606" s="11"/>
      <c r="HZ606" s="11"/>
      <c r="IA606" s="11"/>
      <c r="IB606" s="11"/>
      <c r="IC606" s="11"/>
      <c r="ID606" s="11"/>
      <c r="IE606" s="11"/>
      <c r="IF606" s="11"/>
      <c r="IG606" s="11"/>
      <c r="IH606" s="11"/>
      <c r="II606" s="11"/>
      <c r="IJ606" s="11"/>
      <c r="IK606" s="11"/>
      <c r="IL606" s="11"/>
      <c r="IM606" s="11"/>
      <c r="IN606" s="11"/>
      <c r="IO606" s="11"/>
      <c r="IP606" s="11"/>
      <c r="IQ606" s="11"/>
      <c r="IR606" s="11"/>
      <c r="IS606" s="11"/>
    </row>
    <row r="607" spans="1:253" ht="15" customHeight="1" hidden="1">
      <c r="A607" s="21" t="s">
        <v>1217</v>
      </c>
      <c r="B607" s="10" t="s">
        <v>1218</v>
      </c>
      <c r="C607" s="9">
        <v>1</v>
      </c>
      <c r="D607" s="9">
        <v>1</v>
      </c>
      <c r="E607" s="9"/>
      <c r="F607" s="9"/>
      <c r="G607" s="23"/>
      <c r="H607" s="23"/>
      <c r="I607" s="23"/>
      <c r="J607" s="23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5" t="str">
        <f t="shared" si="19"/>
        <v>0</v>
      </c>
      <c r="AD607" s="4" t="str">
        <f t="shared" si="20"/>
        <v>0</v>
      </c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1"/>
      <c r="HJ607" s="11"/>
      <c r="HK607" s="11"/>
      <c r="HL607" s="11"/>
      <c r="HM607" s="11"/>
      <c r="HN607" s="11"/>
      <c r="HO607" s="11"/>
      <c r="HP607" s="11"/>
      <c r="HQ607" s="11"/>
      <c r="HR607" s="11"/>
      <c r="HS607" s="11"/>
      <c r="HT607" s="11"/>
      <c r="HU607" s="11"/>
      <c r="HV607" s="11"/>
      <c r="HW607" s="11"/>
      <c r="HX607" s="11"/>
      <c r="HY607" s="11"/>
      <c r="HZ607" s="11"/>
      <c r="IA607" s="11"/>
      <c r="IB607" s="11"/>
      <c r="IC607" s="11"/>
      <c r="ID607" s="11"/>
      <c r="IE607" s="11"/>
      <c r="IF607" s="11"/>
      <c r="IG607" s="11"/>
      <c r="IH607" s="11"/>
      <c r="II607" s="11"/>
      <c r="IJ607" s="11"/>
      <c r="IK607" s="11"/>
      <c r="IL607" s="11"/>
      <c r="IM607" s="11"/>
      <c r="IN607" s="11"/>
      <c r="IO607" s="11"/>
      <c r="IP607" s="11"/>
      <c r="IQ607" s="11"/>
      <c r="IR607" s="11"/>
      <c r="IS607" s="11"/>
    </row>
    <row r="608" spans="1:253" ht="15" customHeight="1" hidden="1">
      <c r="A608" s="21" t="s">
        <v>1219</v>
      </c>
      <c r="B608" s="10" t="s">
        <v>1220</v>
      </c>
      <c r="C608" s="9">
        <v>1</v>
      </c>
      <c r="D608" s="9">
        <v>1</v>
      </c>
      <c r="E608" s="9"/>
      <c r="F608" s="9"/>
      <c r="G608" s="23"/>
      <c r="H608" s="23"/>
      <c r="I608" s="23"/>
      <c r="J608" s="23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5" t="str">
        <f t="shared" si="19"/>
        <v>0</v>
      </c>
      <c r="AD608" s="4" t="str">
        <f t="shared" si="20"/>
        <v>0</v>
      </c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  <c r="HI608" s="11"/>
      <c r="HJ608" s="11"/>
      <c r="HK608" s="11"/>
      <c r="HL608" s="11"/>
      <c r="HM608" s="11"/>
      <c r="HN608" s="11"/>
      <c r="HO608" s="11"/>
      <c r="HP608" s="11"/>
      <c r="HQ608" s="11"/>
      <c r="HR608" s="11"/>
      <c r="HS608" s="11"/>
      <c r="HT608" s="11"/>
      <c r="HU608" s="11"/>
      <c r="HV608" s="11"/>
      <c r="HW608" s="11"/>
      <c r="HX608" s="11"/>
      <c r="HY608" s="11"/>
      <c r="HZ608" s="11"/>
      <c r="IA608" s="11"/>
      <c r="IB608" s="11"/>
      <c r="IC608" s="11"/>
      <c r="ID608" s="11"/>
      <c r="IE608" s="11"/>
      <c r="IF608" s="11"/>
      <c r="IG608" s="11"/>
      <c r="IH608" s="11"/>
      <c r="II608" s="11"/>
      <c r="IJ608" s="11"/>
      <c r="IK608" s="11"/>
      <c r="IL608" s="11"/>
      <c r="IM608" s="11"/>
      <c r="IN608" s="11"/>
      <c r="IO608" s="11"/>
      <c r="IP608" s="11"/>
      <c r="IQ608" s="11"/>
      <c r="IR608" s="11"/>
      <c r="IS608" s="11"/>
    </row>
    <row r="609" spans="1:253" ht="15" customHeight="1" hidden="1">
      <c r="A609" s="21" t="s">
        <v>1221</v>
      </c>
      <c r="B609" s="10" t="s">
        <v>1222</v>
      </c>
      <c r="C609" s="9">
        <v>1</v>
      </c>
      <c r="D609" s="9">
        <v>1</v>
      </c>
      <c r="E609" s="9"/>
      <c r="F609" s="9"/>
      <c r="G609" s="23"/>
      <c r="H609" s="23"/>
      <c r="I609" s="23"/>
      <c r="J609" s="23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5" t="str">
        <f t="shared" si="19"/>
        <v>0</v>
      </c>
      <c r="AD609" s="4" t="str">
        <f t="shared" si="20"/>
        <v>0</v>
      </c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  <c r="HI609" s="11"/>
      <c r="HJ609" s="11"/>
      <c r="HK609" s="11"/>
      <c r="HL609" s="11"/>
      <c r="HM609" s="11"/>
      <c r="HN609" s="11"/>
      <c r="HO609" s="11"/>
      <c r="HP609" s="11"/>
      <c r="HQ609" s="11"/>
      <c r="HR609" s="11"/>
      <c r="HS609" s="11"/>
      <c r="HT609" s="11"/>
      <c r="HU609" s="11"/>
      <c r="HV609" s="11"/>
      <c r="HW609" s="11"/>
      <c r="HX609" s="11"/>
      <c r="HY609" s="11"/>
      <c r="HZ609" s="11"/>
      <c r="IA609" s="11"/>
      <c r="IB609" s="11"/>
      <c r="IC609" s="11"/>
      <c r="ID609" s="11"/>
      <c r="IE609" s="11"/>
      <c r="IF609" s="11"/>
      <c r="IG609" s="11"/>
      <c r="IH609" s="11"/>
      <c r="II609" s="11"/>
      <c r="IJ609" s="11"/>
      <c r="IK609" s="11"/>
      <c r="IL609" s="11"/>
      <c r="IM609" s="11"/>
      <c r="IN609" s="11"/>
      <c r="IO609" s="11"/>
      <c r="IP609" s="11"/>
      <c r="IQ609" s="11"/>
      <c r="IR609" s="11"/>
      <c r="IS609" s="11"/>
    </row>
    <row r="610" spans="1:253" ht="15" customHeight="1" hidden="1">
      <c r="A610" s="21" t="s">
        <v>1223</v>
      </c>
      <c r="B610" s="10" t="s">
        <v>1224</v>
      </c>
      <c r="C610" s="9">
        <v>1</v>
      </c>
      <c r="D610" s="9">
        <v>1</v>
      </c>
      <c r="E610" s="9"/>
      <c r="F610" s="9"/>
      <c r="G610" s="23"/>
      <c r="H610" s="23"/>
      <c r="I610" s="23"/>
      <c r="J610" s="23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5" t="str">
        <f t="shared" si="19"/>
        <v>0</v>
      </c>
      <c r="AD610" s="4" t="str">
        <f t="shared" si="20"/>
        <v>0</v>
      </c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  <c r="IG610" s="11"/>
      <c r="IH610" s="11"/>
      <c r="II610" s="11"/>
      <c r="IJ610" s="11"/>
      <c r="IK610" s="11"/>
      <c r="IL610" s="11"/>
      <c r="IM610" s="11"/>
      <c r="IN610" s="11"/>
      <c r="IO610" s="11"/>
      <c r="IP610" s="11"/>
      <c r="IQ610" s="11"/>
      <c r="IR610" s="11"/>
      <c r="IS610" s="11"/>
    </row>
    <row r="611" spans="1:253" ht="15" customHeight="1" hidden="1">
      <c r="A611" s="21" t="s">
        <v>1225</v>
      </c>
      <c r="B611" s="10" t="s">
        <v>1226</v>
      </c>
      <c r="C611" s="9">
        <v>1</v>
      </c>
      <c r="D611" s="9">
        <v>1</v>
      </c>
      <c r="E611" s="9"/>
      <c r="F611" s="9"/>
      <c r="G611" s="23"/>
      <c r="H611" s="23"/>
      <c r="I611" s="23"/>
      <c r="J611" s="23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5" t="str">
        <f t="shared" si="19"/>
        <v>0</v>
      </c>
      <c r="AD611" s="4" t="str">
        <f t="shared" si="20"/>
        <v>0</v>
      </c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  <c r="HI611" s="11"/>
      <c r="HJ611" s="11"/>
      <c r="HK611" s="11"/>
      <c r="HL611" s="11"/>
      <c r="HM611" s="11"/>
      <c r="HN611" s="11"/>
      <c r="HO611" s="11"/>
      <c r="HP611" s="11"/>
      <c r="HQ611" s="11"/>
      <c r="HR611" s="11"/>
      <c r="HS611" s="11"/>
      <c r="HT611" s="11"/>
      <c r="HU611" s="11"/>
      <c r="HV611" s="11"/>
      <c r="HW611" s="11"/>
      <c r="HX611" s="11"/>
      <c r="HY611" s="11"/>
      <c r="HZ611" s="11"/>
      <c r="IA611" s="11"/>
      <c r="IB611" s="11"/>
      <c r="IC611" s="11"/>
      <c r="ID611" s="11"/>
      <c r="IE611" s="11"/>
      <c r="IF611" s="11"/>
      <c r="IG611" s="11"/>
      <c r="IH611" s="11"/>
      <c r="II611" s="11"/>
      <c r="IJ611" s="11"/>
      <c r="IK611" s="11"/>
      <c r="IL611" s="11"/>
      <c r="IM611" s="11"/>
      <c r="IN611" s="11"/>
      <c r="IO611" s="11"/>
      <c r="IP611" s="11"/>
      <c r="IQ611" s="11"/>
      <c r="IR611" s="11"/>
      <c r="IS611" s="11"/>
    </row>
    <row r="612" spans="1:253" ht="15" customHeight="1" hidden="1">
      <c r="A612" s="21" t="s">
        <v>1227</v>
      </c>
      <c r="B612" s="10" t="s">
        <v>1228</v>
      </c>
      <c r="C612" s="9">
        <v>1</v>
      </c>
      <c r="D612" s="9">
        <v>1</v>
      </c>
      <c r="E612" s="9"/>
      <c r="F612" s="9"/>
      <c r="G612" s="23"/>
      <c r="H612" s="23"/>
      <c r="I612" s="23"/>
      <c r="J612" s="23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5" t="str">
        <f t="shared" si="19"/>
        <v>0</v>
      </c>
      <c r="AD612" s="4" t="str">
        <f t="shared" si="20"/>
        <v>0</v>
      </c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  <c r="IG612" s="11"/>
      <c r="IH612" s="11"/>
      <c r="II612" s="11"/>
      <c r="IJ612" s="11"/>
      <c r="IK612" s="11"/>
      <c r="IL612" s="11"/>
      <c r="IM612" s="11"/>
      <c r="IN612" s="11"/>
      <c r="IO612" s="11"/>
      <c r="IP612" s="11"/>
      <c r="IQ612" s="11"/>
      <c r="IR612" s="11"/>
      <c r="IS612" s="11"/>
    </row>
    <row r="613" spans="1:253" ht="15" customHeight="1" hidden="1">
      <c r="A613" s="21" t="s">
        <v>1229</v>
      </c>
      <c r="B613" s="10" t="s">
        <v>1230</v>
      </c>
      <c r="C613" s="9">
        <v>1</v>
      </c>
      <c r="D613" s="9">
        <v>1</v>
      </c>
      <c r="E613" s="9"/>
      <c r="F613" s="9"/>
      <c r="G613" s="23"/>
      <c r="H613" s="23"/>
      <c r="I613" s="23"/>
      <c r="J613" s="23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5" t="str">
        <f t="shared" si="19"/>
        <v>0</v>
      </c>
      <c r="AD613" s="4" t="str">
        <f t="shared" si="20"/>
        <v>0</v>
      </c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1"/>
      <c r="HJ613" s="11"/>
      <c r="HK613" s="11"/>
      <c r="HL613" s="11"/>
      <c r="HM613" s="11"/>
      <c r="HN613" s="11"/>
      <c r="HO613" s="11"/>
      <c r="HP613" s="11"/>
      <c r="HQ613" s="11"/>
      <c r="HR613" s="11"/>
      <c r="HS613" s="11"/>
      <c r="HT613" s="11"/>
      <c r="HU613" s="11"/>
      <c r="HV613" s="11"/>
      <c r="HW613" s="11"/>
      <c r="HX613" s="11"/>
      <c r="HY613" s="11"/>
      <c r="HZ613" s="11"/>
      <c r="IA613" s="11"/>
      <c r="IB613" s="11"/>
      <c r="IC613" s="11"/>
      <c r="ID613" s="11"/>
      <c r="IE613" s="11"/>
      <c r="IF613" s="11"/>
      <c r="IG613" s="11"/>
      <c r="IH613" s="11"/>
      <c r="II613" s="11"/>
      <c r="IJ613" s="11"/>
      <c r="IK613" s="11"/>
      <c r="IL613" s="11"/>
      <c r="IM613" s="11"/>
      <c r="IN613" s="11"/>
      <c r="IO613" s="11"/>
      <c r="IP613" s="11"/>
      <c r="IQ613" s="11"/>
      <c r="IR613" s="11"/>
      <c r="IS613" s="11"/>
    </row>
    <row r="614" spans="1:253" ht="15" customHeight="1" hidden="1">
      <c r="A614" s="21" t="s">
        <v>1231</v>
      </c>
      <c r="B614" s="10" t="s">
        <v>1232</v>
      </c>
      <c r="C614" s="9">
        <v>1</v>
      </c>
      <c r="D614" s="9">
        <v>1</v>
      </c>
      <c r="E614" s="9"/>
      <c r="F614" s="9"/>
      <c r="G614" s="23"/>
      <c r="H614" s="23"/>
      <c r="I614" s="23"/>
      <c r="J614" s="23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5" t="str">
        <f t="shared" si="19"/>
        <v>0</v>
      </c>
      <c r="AD614" s="4" t="str">
        <f t="shared" si="20"/>
        <v>0</v>
      </c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  <c r="HI614" s="11"/>
      <c r="HJ614" s="11"/>
      <c r="HK614" s="11"/>
      <c r="HL614" s="11"/>
      <c r="HM614" s="11"/>
      <c r="HN614" s="11"/>
      <c r="HO614" s="11"/>
      <c r="HP614" s="11"/>
      <c r="HQ614" s="11"/>
      <c r="HR614" s="11"/>
      <c r="HS614" s="11"/>
      <c r="HT614" s="11"/>
      <c r="HU614" s="11"/>
      <c r="HV614" s="11"/>
      <c r="HW614" s="11"/>
      <c r="HX614" s="11"/>
      <c r="HY614" s="11"/>
      <c r="HZ614" s="11"/>
      <c r="IA614" s="11"/>
      <c r="IB614" s="11"/>
      <c r="IC614" s="11"/>
      <c r="ID614" s="11"/>
      <c r="IE614" s="11"/>
      <c r="IF614" s="11"/>
      <c r="IG614" s="11"/>
      <c r="IH614" s="11"/>
      <c r="II614" s="11"/>
      <c r="IJ614" s="11"/>
      <c r="IK614" s="11"/>
      <c r="IL614" s="11"/>
      <c r="IM614" s="11"/>
      <c r="IN614" s="11"/>
      <c r="IO614" s="11"/>
      <c r="IP614" s="11"/>
      <c r="IQ614" s="11"/>
      <c r="IR614" s="11"/>
      <c r="IS614" s="11"/>
    </row>
    <row r="615" spans="1:253" ht="15" customHeight="1" hidden="1">
      <c r="A615" s="21" t="s">
        <v>1233</v>
      </c>
      <c r="B615" s="10" t="s">
        <v>1234</v>
      </c>
      <c r="C615" s="9">
        <v>1</v>
      </c>
      <c r="D615" s="9">
        <v>1</v>
      </c>
      <c r="E615" s="9"/>
      <c r="F615" s="9"/>
      <c r="G615" s="23"/>
      <c r="H615" s="23"/>
      <c r="I615" s="23"/>
      <c r="J615" s="23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5" t="str">
        <f t="shared" si="19"/>
        <v>0</v>
      </c>
      <c r="AD615" s="4" t="str">
        <f t="shared" si="20"/>
        <v>0</v>
      </c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  <c r="HI615" s="11"/>
      <c r="HJ615" s="11"/>
      <c r="HK615" s="11"/>
      <c r="HL615" s="11"/>
      <c r="HM615" s="11"/>
      <c r="HN615" s="11"/>
      <c r="HO615" s="11"/>
      <c r="HP615" s="11"/>
      <c r="HQ615" s="11"/>
      <c r="HR615" s="11"/>
      <c r="HS615" s="11"/>
      <c r="HT615" s="11"/>
      <c r="HU615" s="11"/>
      <c r="HV615" s="11"/>
      <c r="HW615" s="11"/>
      <c r="HX615" s="11"/>
      <c r="HY615" s="11"/>
      <c r="HZ615" s="11"/>
      <c r="IA615" s="11"/>
      <c r="IB615" s="11"/>
      <c r="IC615" s="11"/>
      <c r="ID615" s="11"/>
      <c r="IE615" s="11"/>
      <c r="IF615" s="11"/>
      <c r="IG615" s="11"/>
      <c r="IH615" s="11"/>
      <c r="II615" s="11"/>
      <c r="IJ615" s="11"/>
      <c r="IK615" s="11"/>
      <c r="IL615" s="11"/>
      <c r="IM615" s="11"/>
      <c r="IN615" s="11"/>
      <c r="IO615" s="11"/>
      <c r="IP615" s="11"/>
      <c r="IQ615" s="11"/>
      <c r="IR615" s="11"/>
      <c r="IS615" s="11"/>
    </row>
    <row r="616" spans="1:253" ht="15" customHeight="1" hidden="1">
      <c r="A616" s="21" t="s">
        <v>1235</v>
      </c>
      <c r="B616" s="10" t="s">
        <v>1236</v>
      </c>
      <c r="C616" s="9">
        <v>1</v>
      </c>
      <c r="D616" s="9">
        <v>1</v>
      </c>
      <c r="E616" s="9"/>
      <c r="F616" s="9"/>
      <c r="G616" s="23"/>
      <c r="H616" s="23"/>
      <c r="I616" s="23"/>
      <c r="J616" s="23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5" t="str">
        <f t="shared" si="19"/>
        <v>0</v>
      </c>
      <c r="AD616" s="4" t="str">
        <f t="shared" si="20"/>
        <v>0</v>
      </c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  <c r="HI616" s="11"/>
      <c r="HJ616" s="11"/>
      <c r="HK616" s="11"/>
      <c r="HL616" s="11"/>
      <c r="HM616" s="11"/>
      <c r="HN616" s="11"/>
      <c r="HO616" s="11"/>
      <c r="HP616" s="11"/>
      <c r="HQ616" s="11"/>
      <c r="HR616" s="11"/>
      <c r="HS616" s="11"/>
      <c r="HT616" s="11"/>
      <c r="HU616" s="11"/>
      <c r="HV616" s="11"/>
      <c r="HW616" s="11"/>
      <c r="HX616" s="11"/>
      <c r="HY616" s="11"/>
      <c r="HZ616" s="11"/>
      <c r="IA616" s="11"/>
      <c r="IB616" s="11"/>
      <c r="IC616" s="11"/>
      <c r="ID616" s="11"/>
      <c r="IE616" s="11"/>
      <c r="IF616" s="11"/>
      <c r="IG616" s="11"/>
      <c r="IH616" s="11"/>
      <c r="II616" s="11"/>
      <c r="IJ616" s="11"/>
      <c r="IK616" s="11"/>
      <c r="IL616" s="11"/>
      <c r="IM616" s="11"/>
      <c r="IN616" s="11"/>
      <c r="IO616" s="11"/>
      <c r="IP616" s="11"/>
      <c r="IQ616" s="11"/>
      <c r="IR616" s="11"/>
      <c r="IS616" s="11"/>
    </row>
    <row r="617" spans="1:253" ht="15" customHeight="1" hidden="1">
      <c r="A617" s="21" t="s">
        <v>1237</v>
      </c>
      <c r="B617" s="10" t="s">
        <v>1238</v>
      </c>
      <c r="C617" s="9">
        <v>1</v>
      </c>
      <c r="D617" s="9">
        <v>1</v>
      </c>
      <c r="E617" s="9"/>
      <c r="F617" s="9"/>
      <c r="G617" s="23"/>
      <c r="H617" s="23"/>
      <c r="I617" s="23"/>
      <c r="J617" s="23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5" t="str">
        <f t="shared" si="19"/>
        <v>0</v>
      </c>
      <c r="AD617" s="4" t="str">
        <f t="shared" si="20"/>
        <v>0</v>
      </c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  <c r="HI617" s="11"/>
      <c r="HJ617" s="11"/>
      <c r="HK617" s="11"/>
      <c r="HL617" s="11"/>
      <c r="HM617" s="11"/>
      <c r="HN617" s="11"/>
      <c r="HO617" s="11"/>
      <c r="HP617" s="11"/>
      <c r="HQ617" s="11"/>
      <c r="HR617" s="11"/>
      <c r="HS617" s="11"/>
      <c r="HT617" s="11"/>
      <c r="HU617" s="11"/>
      <c r="HV617" s="11"/>
      <c r="HW617" s="11"/>
      <c r="HX617" s="11"/>
      <c r="HY617" s="11"/>
      <c r="HZ617" s="11"/>
      <c r="IA617" s="11"/>
      <c r="IB617" s="11"/>
      <c r="IC617" s="11"/>
      <c r="ID617" s="11"/>
      <c r="IE617" s="11"/>
      <c r="IF617" s="11"/>
      <c r="IG617" s="11"/>
      <c r="IH617" s="11"/>
      <c r="II617" s="11"/>
      <c r="IJ617" s="11"/>
      <c r="IK617" s="11"/>
      <c r="IL617" s="11"/>
      <c r="IM617" s="11"/>
      <c r="IN617" s="11"/>
      <c r="IO617" s="11"/>
      <c r="IP617" s="11"/>
      <c r="IQ617" s="11"/>
      <c r="IR617" s="11"/>
      <c r="IS617" s="11"/>
    </row>
    <row r="618" spans="1:253" ht="15" customHeight="1" hidden="1">
      <c r="A618" s="21" t="s">
        <v>1239</v>
      </c>
      <c r="B618" s="10" t="s">
        <v>1240</v>
      </c>
      <c r="C618" s="9">
        <v>1</v>
      </c>
      <c r="D618" s="9">
        <v>1</v>
      </c>
      <c r="E618" s="9"/>
      <c r="F618" s="9"/>
      <c r="G618" s="23"/>
      <c r="H618" s="23"/>
      <c r="I618" s="23"/>
      <c r="J618" s="23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5" t="str">
        <f t="shared" si="19"/>
        <v>0</v>
      </c>
      <c r="AD618" s="4" t="str">
        <f t="shared" si="20"/>
        <v>0</v>
      </c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  <c r="IL618" s="11"/>
      <c r="IM618" s="11"/>
      <c r="IN618" s="11"/>
      <c r="IO618" s="11"/>
      <c r="IP618" s="11"/>
      <c r="IQ618" s="11"/>
      <c r="IR618" s="11"/>
      <c r="IS618" s="11"/>
    </row>
    <row r="619" spans="1:253" ht="15" customHeight="1" hidden="1">
      <c r="A619" s="21" t="s">
        <v>1241</v>
      </c>
      <c r="B619" s="10" t="s">
        <v>1242</v>
      </c>
      <c r="C619" s="9">
        <v>1</v>
      </c>
      <c r="D619" s="9">
        <v>1</v>
      </c>
      <c r="E619" s="9"/>
      <c r="F619" s="9"/>
      <c r="G619" s="23"/>
      <c r="H619" s="23"/>
      <c r="I619" s="23"/>
      <c r="J619" s="23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5" t="str">
        <f t="shared" si="19"/>
        <v>0</v>
      </c>
      <c r="AD619" s="4" t="str">
        <f t="shared" si="20"/>
        <v>0</v>
      </c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  <c r="HP619" s="11"/>
      <c r="HQ619" s="11"/>
      <c r="HR619" s="11"/>
      <c r="HS619" s="11"/>
      <c r="HT619" s="11"/>
      <c r="HU619" s="11"/>
      <c r="HV619" s="11"/>
      <c r="HW619" s="11"/>
      <c r="HX619" s="11"/>
      <c r="HY619" s="11"/>
      <c r="HZ619" s="11"/>
      <c r="IA619" s="11"/>
      <c r="IB619" s="11"/>
      <c r="IC619" s="11"/>
      <c r="ID619" s="11"/>
      <c r="IE619" s="11"/>
      <c r="IF619" s="11"/>
      <c r="IG619" s="11"/>
      <c r="IH619" s="11"/>
      <c r="II619" s="11"/>
      <c r="IJ619" s="11"/>
      <c r="IK619" s="11"/>
      <c r="IL619" s="11"/>
      <c r="IM619" s="11"/>
      <c r="IN619" s="11"/>
      <c r="IO619" s="11"/>
      <c r="IP619" s="11"/>
      <c r="IQ619" s="11"/>
      <c r="IR619" s="11"/>
      <c r="IS619" s="11"/>
    </row>
    <row r="620" spans="1:253" ht="15" customHeight="1" hidden="1">
      <c r="A620" s="21" t="s">
        <v>1243</v>
      </c>
      <c r="B620" s="10" t="s">
        <v>1244</v>
      </c>
      <c r="C620" s="9">
        <v>1</v>
      </c>
      <c r="D620" s="9">
        <v>1</v>
      </c>
      <c r="E620" s="9"/>
      <c r="F620" s="9"/>
      <c r="G620" s="23"/>
      <c r="H620" s="23"/>
      <c r="I620" s="23"/>
      <c r="J620" s="23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5" t="str">
        <f aca="true" t="shared" si="21" ref="AC620:AC683">AD620</f>
        <v>0</v>
      </c>
      <c r="AD620" s="4" t="str">
        <f t="shared" si="20"/>
        <v>0</v>
      </c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  <c r="HI620" s="11"/>
      <c r="HJ620" s="11"/>
      <c r="HK620" s="11"/>
      <c r="HL620" s="11"/>
      <c r="HM620" s="11"/>
      <c r="HN620" s="11"/>
      <c r="HO620" s="11"/>
      <c r="HP620" s="11"/>
      <c r="HQ620" s="11"/>
      <c r="HR620" s="11"/>
      <c r="HS620" s="11"/>
      <c r="HT620" s="11"/>
      <c r="HU620" s="11"/>
      <c r="HV620" s="11"/>
      <c r="HW620" s="11"/>
      <c r="HX620" s="11"/>
      <c r="HY620" s="11"/>
      <c r="HZ620" s="11"/>
      <c r="IA620" s="11"/>
      <c r="IB620" s="11"/>
      <c r="IC620" s="11"/>
      <c r="ID620" s="11"/>
      <c r="IE620" s="11"/>
      <c r="IF620" s="11"/>
      <c r="IG620" s="11"/>
      <c r="IH620" s="11"/>
      <c r="II620" s="11"/>
      <c r="IJ620" s="11"/>
      <c r="IK620" s="11"/>
      <c r="IL620" s="11"/>
      <c r="IM620" s="11"/>
      <c r="IN620" s="11"/>
      <c r="IO620" s="11"/>
      <c r="IP620" s="11"/>
      <c r="IQ620" s="11"/>
      <c r="IR620" s="11"/>
      <c r="IS620" s="11"/>
    </row>
    <row r="621" spans="1:253" ht="15" customHeight="1" hidden="1">
      <c r="A621" s="21" t="s">
        <v>1245</v>
      </c>
      <c r="B621" s="10" t="s">
        <v>1246</v>
      </c>
      <c r="C621" s="9">
        <v>1</v>
      </c>
      <c r="D621" s="9">
        <v>1</v>
      </c>
      <c r="E621" s="9"/>
      <c r="F621" s="9"/>
      <c r="G621" s="23"/>
      <c r="H621" s="23"/>
      <c r="I621" s="23"/>
      <c r="J621" s="23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5" t="str">
        <f t="shared" si="21"/>
        <v>0</v>
      </c>
      <c r="AD621" s="4" t="str">
        <f t="shared" si="20"/>
        <v>0</v>
      </c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  <c r="HP621" s="11"/>
      <c r="HQ621" s="11"/>
      <c r="HR621" s="11"/>
      <c r="HS621" s="11"/>
      <c r="HT621" s="11"/>
      <c r="HU621" s="11"/>
      <c r="HV621" s="11"/>
      <c r="HW621" s="11"/>
      <c r="HX621" s="11"/>
      <c r="HY621" s="11"/>
      <c r="HZ621" s="11"/>
      <c r="IA621" s="11"/>
      <c r="IB621" s="11"/>
      <c r="IC621" s="11"/>
      <c r="ID621" s="11"/>
      <c r="IE621" s="11"/>
      <c r="IF621" s="11"/>
      <c r="IG621" s="11"/>
      <c r="IH621" s="11"/>
      <c r="II621" s="11"/>
      <c r="IJ621" s="11"/>
      <c r="IK621" s="11"/>
      <c r="IL621" s="11"/>
      <c r="IM621" s="11"/>
      <c r="IN621" s="11"/>
      <c r="IO621" s="11"/>
      <c r="IP621" s="11"/>
      <c r="IQ621" s="11"/>
      <c r="IR621" s="11"/>
      <c r="IS621" s="11"/>
    </row>
    <row r="622" spans="1:253" ht="15" customHeight="1" hidden="1">
      <c r="A622" s="21" t="s">
        <v>1247</v>
      </c>
      <c r="B622" s="10" t="s">
        <v>1248</v>
      </c>
      <c r="C622" s="9">
        <v>1</v>
      </c>
      <c r="D622" s="9">
        <v>1</v>
      </c>
      <c r="E622" s="9"/>
      <c r="F622" s="9"/>
      <c r="G622" s="23"/>
      <c r="H622" s="23"/>
      <c r="I622" s="23"/>
      <c r="J622" s="23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5" t="str">
        <f t="shared" si="21"/>
        <v>0</v>
      </c>
      <c r="AD622" s="4" t="str">
        <f t="shared" si="20"/>
        <v>0</v>
      </c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  <c r="HQ622" s="11"/>
      <c r="HR622" s="11"/>
      <c r="HS622" s="11"/>
      <c r="HT622" s="11"/>
      <c r="HU622" s="11"/>
      <c r="HV622" s="11"/>
      <c r="HW622" s="11"/>
      <c r="HX622" s="11"/>
      <c r="HY622" s="11"/>
      <c r="HZ622" s="11"/>
      <c r="IA622" s="11"/>
      <c r="IB622" s="11"/>
      <c r="IC622" s="11"/>
      <c r="ID622" s="11"/>
      <c r="IE622" s="11"/>
      <c r="IF622" s="11"/>
      <c r="IG622" s="11"/>
      <c r="IH622" s="11"/>
      <c r="II622" s="11"/>
      <c r="IJ622" s="11"/>
      <c r="IK622" s="11"/>
      <c r="IL622" s="11"/>
      <c r="IM622" s="11"/>
      <c r="IN622" s="11"/>
      <c r="IO622" s="11"/>
      <c r="IP622" s="11"/>
      <c r="IQ622" s="11"/>
      <c r="IR622" s="11"/>
      <c r="IS622" s="11"/>
    </row>
    <row r="623" spans="1:253" s="14" customFormat="1" ht="15" customHeight="1">
      <c r="A623" s="21" t="s">
        <v>42</v>
      </c>
      <c r="B623" s="10" t="s">
        <v>1249</v>
      </c>
      <c r="C623" s="9">
        <v>23</v>
      </c>
      <c r="D623" s="9">
        <v>23</v>
      </c>
      <c r="E623" s="9">
        <v>150</v>
      </c>
      <c r="F623" s="9">
        <v>150</v>
      </c>
      <c r="G623" s="23">
        <v>18.0327272727273</v>
      </c>
      <c r="H623" s="23">
        <v>2.08606060606061</v>
      </c>
      <c r="I623" s="23">
        <v>14.6969696969697</v>
      </c>
      <c r="J623" s="23">
        <v>2.2</v>
      </c>
      <c r="K623" s="24">
        <v>1.24969696969697</v>
      </c>
      <c r="L623" s="24">
        <v>0.968484848484849</v>
      </c>
      <c r="M623" s="24">
        <v>1.79757575757576</v>
      </c>
      <c r="N623" s="24">
        <v>1.35757575757576</v>
      </c>
      <c r="O623" s="24">
        <v>17.4993939393939</v>
      </c>
      <c r="P623" s="24">
        <v>12.8642424242424</v>
      </c>
      <c r="Q623" s="24">
        <v>16.7793939393939</v>
      </c>
      <c r="R623" s="24">
        <v>13.8230303030303</v>
      </c>
      <c r="S623" s="24">
        <v>11.230303030303</v>
      </c>
      <c r="T623" s="24">
        <v>10.9515151515152</v>
      </c>
      <c r="U623" s="24">
        <v>11.4509090909091</v>
      </c>
      <c r="V623" s="24">
        <v>11.2012121212121</v>
      </c>
      <c r="W623" s="24">
        <v>0.00363636363636364</v>
      </c>
      <c r="X623" s="24">
        <v>0.0121212121212121</v>
      </c>
      <c r="Y623" s="24">
        <v>0.0363636363636364</v>
      </c>
      <c r="Z623" s="24">
        <v>0.0290909090909091</v>
      </c>
      <c r="AA623" s="24">
        <v>48.0521212121212</v>
      </c>
      <c r="AB623" s="24">
        <v>44.7660606060606</v>
      </c>
      <c r="AC623" s="25">
        <f t="shared" si="21"/>
        <v>-6.838533915193096</v>
      </c>
      <c r="AD623" s="13">
        <f t="shared" si="20"/>
        <v>-6.838533915193096</v>
      </c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  <c r="ID623" s="15"/>
      <c r="IE623" s="15"/>
      <c r="IF623" s="15"/>
      <c r="IG623" s="15"/>
      <c r="IH623" s="15"/>
      <c r="II623" s="15"/>
      <c r="IJ623" s="15"/>
      <c r="IK623" s="15"/>
      <c r="IL623" s="15"/>
      <c r="IM623" s="15"/>
      <c r="IN623" s="15"/>
      <c r="IO623" s="15"/>
      <c r="IP623" s="15"/>
      <c r="IQ623" s="15"/>
      <c r="IR623" s="15"/>
      <c r="IS623" s="15"/>
    </row>
    <row r="624" spans="1:253" ht="15" customHeight="1" hidden="1">
      <c r="A624" s="21" t="s">
        <v>1250</v>
      </c>
      <c r="B624" s="10" t="s">
        <v>1251</v>
      </c>
      <c r="C624" s="9">
        <v>1</v>
      </c>
      <c r="D624" s="9">
        <v>1</v>
      </c>
      <c r="E624" s="9"/>
      <c r="F624" s="9"/>
      <c r="G624" s="23"/>
      <c r="H624" s="23"/>
      <c r="I624" s="23"/>
      <c r="J624" s="23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5" t="str">
        <f t="shared" si="21"/>
        <v>0</v>
      </c>
      <c r="AD624" s="4" t="str">
        <f t="shared" si="20"/>
        <v>0</v>
      </c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  <c r="HI624" s="11"/>
      <c r="HJ624" s="11"/>
      <c r="HK624" s="11"/>
      <c r="HL624" s="11"/>
      <c r="HM624" s="11"/>
      <c r="HN624" s="11"/>
      <c r="HO624" s="11"/>
      <c r="HP624" s="11"/>
      <c r="HQ624" s="11"/>
      <c r="HR624" s="11"/>
      <c r="HS624" s="11"/>
      <c r="HT624" s="11"/>
      <c r="HU624" s="11"/>
      <c r="HV624" s="11"/>
      <c r="HW624" s="11"/>
      <c r="HX624" s="11"/>
      <c r="HY624" s="11"/>
      <c r="HZ624" s="11"/>
      <c r="IA624" s="11"/>
      <c r="IB624" s="11"/>
      <c r="IC624" s="11"/>
      <c r="ID624" s="11"/>
      <c r="IE624" s="11"/>
      <c r="IF624" s="11"/>
      <c r="IG624" s="11"/>
      <c r="IH624" s="11"/>
      <c r="II624" s="11"/>
      <c r="IJ624" s="11"/>
      <c r="IK624" s="11"/>
      <c r="IL624" s="11"/>
      <c r="IM624" s="11"/>
      <c r="IN624" s="11"/>
      <c r="IO624" s="11"/>
      <c r="IP624" s="11"/>
      <c r="IQ624" s="11"/>
      <c r="IR624" s="11"/>
      <c r="IS624" s="11"/>
    </row>
    <row r="625" spans="1:253" ht="15" customHeight="1" hidden="1">
      <c r="A625" s="21" t="s">
        <v>1252</v>
      </c>
      <c r="B625" s="10" t="s">
        <v>1253</v>
      </c>
      <c r="C625" s="9">
        <v>1</v>
      </c>
      <c r="D625" s="9">
        <v>1</v>
      </c>
      <c r="E625" s="9"/>
      <c r="F625" s="9"/>
      <c r="G625" s="23"/>
      <c r="H625" s="23"/>
      <c r="I625" s="23"/>
      <c r="J625" s="23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5" t="str">
        <f t="shared" si="21"/>
        <v>0</v>
      </c>
      <c r="AD625" s="4" t="str">
        <f t="shared" si="20"/>
        <v>0</v>
      </c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IF625" s="11"/>
      <c r="IG625" s="11"/>
      <c r="IH625" s="11"/>
      <c r="II625" s="11"/>
      <c r="IJ625" s="11"/>
      <c r="IK625" s="11"/>
      <c r="IL625" s="11"/>
      <c r="IM625" s="11"/>
      <c r="IN625" s="11"/>
      <c r="IO625" s="11"/>
      <c r="IP625" s="11"/>
      <c r="IQ625" s="11"/>
      <c r="IR625" s="11"/>
      <c r="IS625" s="11"/>
    </row>
    <row r="626" spans="1:253" ht="15" customHeight="1" hidden="1">
      <c r="A626" s="21" t="s">
        <v>1254</v>
      </c>
      <c r="B626" s="10" t="s">
        <v>1255</v>
      </c>
      <c r="C626" s="9">
        <v>1</v>
      </c>
      <c r="D626" s="9">
        <v>1</v>
      </c>
      <c r="E626" s="9"/>
      <c r="F626" s="9"/>
      <c r="G626" s="23"/>
      <c r="H626" s="23"/>
      <c r="I626" s="23"/>
      <c r="J626" s="23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5" t="str">
        <f t="shared" si="21"/>
        <v>0</v>
      </c>
      <c r="AD626" s="4" t="str">
        <f t="shared" si="20"/>
        <v>0</v>
      </c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  <c r="HP626" s="11"/>
      <c r="HQ626" s="11"/>
      <c r="HR626" s="11"/>
      <c r="HS626" s="11"/>
      <c r="HT626" s="11"/>
      <c r="HU626" s="11"/>
      <c r="HV626" s="11"/>
      <c r="HW626" s="11"/>
      <c r="HX626" s="11"/>
      <c r="HY626" s="11"/>
      <c r="HZ626" s="11"/>
      <c r="IA626" s="11"/>
      <c r="IB626" s="11"/>
      <c r="IC626" s="11"/>
      <c r="ID626" s="11"/>
      <c r="IE626" s="11"/>
      <c r="IF626" s="11"/>
      <c r="IG626" s="11"/>
      <c r="IH626" s="11"/>
      <c r="II626" s="11"/>
      <c r="IJ626" s="11"/>
      <c r="IK626" s="11"/>
      <c r="IL626" s="11"/>
      <c r="IM626" s="11"/>
      <c r="IN626" s="11"/>
      <c r="IO626" s="11"/>
      <c r="IP626" s="11"/>
      <c r="IQ626" s="11"/>
      <c r="IR626" s="11"/>
      <c r="IS626" s="11"/>
    </row>
    <row r="627" spans="1:253" ht="15" customHeight="1" hidden="1">
      <c r="A627" s="21" t="s">
        <v>1256</v>
      </c>
      <c r="B627" s="10" t="s">
        <v>1257</v>
      </c>
      <c r="C627" s="9">
        <v>1</v>
      </c>
      <c r="D627" s="9">
        <v>1</v>
      </c>
      <c r="E627" s="9"/>
      <c r="F627" s="9"/>
      <c r="G627" s="23"/>
      <c r="H627" s="23"/>
      <c r="I627" s="23"/>
      <c r="J627" s="23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5" t="str">
        <f t="shared" si="21"/>
        <v>0</v>
      </c>
      <c r="AD627" s="4" t="str">
        <f t="shared" si="20"/>
        <v>0</v>
      </c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  <c r="HP627" s="11"/>
      <c r="HQ627" s="11"/>
      <c r="HR627" s="11"/>
      <c r="HS627" s="11"/>
      <c r="HT627" s="11"/>
      <c r="HU627" s="11"/>
      <c r="HV627" s="11"/>
      <c r="HW627" s="11"/>
      <c r="HX627" s="11"/>
      <c r="HY627" s="11"/>
      <c r="HZ627" s="11"/>
      <c r="IA627" s="11"/>
      <c r="IB627" s="11"/>
      <c r="IC627" s="11"/>
      <c r="ID627" s="11"/>
      <c r="IE627" s="11"/>
      <c r="IF627" s="11"/>
      <c r="IG627" s="11"/>
      <c r="IH627" s="11"/>
      <c r="II627" s="11"/>
      <c r="IJ627" s="11"/>
      <c r="IK627" s="11"/>
      <c r="IL627" s="11"/>
      <c r="IM627" s="11"/>
      <c r="IN627" s="11"/>
      <c r="IO627" s="11"/>
      <c r="IP627" s="11"/>
      <c r="IQ627" s="11"/>
      <c r="IR627" s="11"/>
      <c r="IS627" s="11"/>
    </row>
    <row r="628" spans="1:253" ht="15" customHeight="1" hidden="1">
      <c r="A628" s="21" t="s">
        <v>1258</v>
      </c>
      <c r="B628" s="10" t="s">
        <v>1259</v>
      </c>
      <c r="C628" s="9">
        <v>1</v>
      </c>
      <c r="D628" s="9">
        <v>1</v>
      </c>
      <c r="E628" s="9"/>
      <c r="F628" s="9"/>
      <c r="G628" s="23"/>
      <c r="H628" s="23"/>
      <c r="I628" s="23"/>
      <c r="J628" s="23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5" t="str">
        <f t="shared" si="21"/>
        <v>0</v>
      </c>
      <c r="AD628" s="4" t="str">
        <f t="shared" si="20"/>
        <v>0</v>
      </c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  <c r="IG628" s="11"/>
      <c r="IH628" s="11"/>
      <c r="II628" s="11"/>
      <c r="IJ628" s="11"/>
      <c r="IK628" s="11"/>
      <c r="IL628" s="11"/>
      <c r="IM628" s="11"/>
      <c r="IN628" s="11"/>
      <c r="IO628" s="11"/>
      <c r="IP628" s="11"/>
      <c r="IQ628" s="11"/>
      <c r="IR628" s="11"/>
      <c r="IS628" s="11"/>
    </row>
    <row r="629" spans="1:253" ht="15" customHeight="1" hidden="1">
      <c r="A629" s="21" t="s">
        <v>1260</v>
      </c>
      <c r="B629" s="10" t="s">
        <v>1261</v>
      </c>
      <c r="C629" s="9">
        <v>1</v>
      </c>
      <c r="D629" s="9">
        <v>1</v>
      </c>
      <c r="E629" s="9"/>
      <c r="F629" s="9"/>
      <c r="G629" s="23"/>
      <c r="H629" s="23"/>
      <c r="I629" s="23"/>
      <c r="J629" s="23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5" t="str">
        <f t="shared" si="21"/>
        <v>0</v>
      </c>
      <c r="AD629" s="4" t="str">
        <f t="shared" si="20"/>
        <v>0</v>
      </c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  <c r="HP629" s="11"/>
      <c r="HQ629" s="11"/>
      <c r="HR629" s="11"/>
      <c r="HS629" s="11"/>
      <c r="HT629" s="11"/>
      <c r="HU629" s="11"/>
      <c r="HV629" s="11"/>
      <c r="HW629" s="11"/>
      <c r="HX629" s="11"/>
      <c r="HY629" s="11"/>
      <c r="HZ629" s="11"/>
      <c r="IA629" s="11"/>
      <c r="IB629" s="11"/>
      <c r="IC629" s="11"/>
      <c r="ID629" s="11"/>
      <c r="IE629" s="11"/>
      <c r="IF629" s="11"/>
      <c r="IG629" s="11"/>
      <c r="IH629" s="11"/>
      <c r="II629" s="11"/>
      <c r="IJ629" s="11"/>
      <c r="IK629" s="11"/>
      <c r="IL629" s="11"/>
      <c r="IM629" s="11"/>
      <c r="IN629" s="11"/>
      <c r="IO629" s="11"/>
      <c r="IP629" s="11"/>
      <c r="IQ629" s="11"/>
      <c r="IR629" s="11"/>
      <c r="IS629" s="11"/>
    </row>
    <row r="630" spans="1:253" ht="15" customHeight="1" hidden="1">
      <c r="A630" s="21" t="s">
        <v>1262</v>
      </c>
      <c r="B630" s="10" t="s">
        <v>1263</v>
      </c>
      <c r="C630" s="9">
        <v>1</v>
      </c>
      <c r="D630" s="9">
        <v>1</v>
      </c>
      <c r="E630" s="9"/>
      <c r="F630" s="9"/>
      <c r="G630" s="23"/>
      <c r="H630" s="23"/>
      <c r="I630" s="23"/>
      <c r="J630" s="23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5" t="str">
        <f t="shared" si="21"/>
        <v>0</v>
      </c>
      <c r="AD630" s="4" t="str">
        <f t="shared" si="20"/>
        <v>0</v>
      </c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  <c r="HI630" s="11"/>
      <c r="HJ630" s="11"/>
      <c r="HK630" s="11"/>
      <c r="HL630" s="11"/>
      <c r="HM630" s="11"/>
      <c r="HN630" s="11"/>
      <c r="HO630" s="11"/>
      <c r="HP630" s="11"/>
      <c r="HQ630" s="11"/>
      <c r="HR630" s="11"/>
      <c r="HS630" s="11"/>
      <c r="HT630" s="11"/>
      <c r="HU630" s="11"/>
      <c r="HV630" s="11"/>
      <c r="HW630" s="11"/>
      <c r="HX630" s="11"/>
      <c r="HY630" s="11"/>
      <c r="HZ630" s="11"/>
      <c r="IA630" s="11"/>
      <c r="IB630" s="11"/>
      <c r="IC630" s="11"/>
      <c r="ID630" s="11"/>
      <c r="IE630" s="11"/>
      <c r="IF630" s="11"/>
      <c r="IG630" s="11"/>
      <c r="IH630" s="11"/>
      <c r="II630" s="11"/>
      <c r="IJ630" s="11"/>
      <c r="IK630" s="11"/>
      <c r="IL630" s="11"/>
      <c r="IM630" s="11"/>
      <c r="IN630" s="11"/>
      <c r="IO630" s="11"/>
      <c r="IP630" s="11"/>
      <c r="IQ630" s="11"/>
      <c r="IR630" s="11"/>
      <c r="IS630" s="11"/>
    </row>
    <row r="631" spans="1:253" ht="15" customHeight="1" hidden="1">
      <c r="A631" s="21" t="s">
        <v>1264</v>
      </c>
      <c r="B631" s="10" t="s">
        <v>1265</v>
      </c>
      <c r="C631" s="9">
        <v>1</v>
      </c>
      <c r="D631" s="9">
        <v>1</v>
      </c>
      <c r="E631" s="9"/>
      <c r="F631" s="9"/>
      <c r="G631" s="23"/>
      <c r="H631" s="23"/>
      <c r="I631" s="23"/>
      <c r="J631" s="23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5" t="str">
        <f t="shared" si="21"/>
        <v>0</v>
      </c>
      <c r="AD631" s="4" t="str">
        <f t="shared" si="20"/>
        <v>0</v>
      </c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  <c r="HP631" s="11"/>
      <c r="HQ631" s="11"/>
      <c r="HR631" s="11"/>
      <c r="HS631" s="11"/>
      <c r="HT631" s="11"/>
      <c r="HU631" s="11"/>
      <c r="HV631" s="11"/>
      <c r="HW631" s="11"/>
      <c r="HX631" s="11"/>
      <c r="HY631" s="11"/>
      <c r="HZ631" s="11"/>
      <c r="IA631" s="11"/>
      <c r="IB631" s="11"/>
      <c r="IC631" s="11"/>
      <c r="ID631" s="11"/>
      <c r="IE631" s="11"/>
      <c r="IF631" s="11"/>
      <c r="IG631" s="11"/>
      <c r="IH631" s="11"/>
      <c r="II631" s="11"/>
      <c r="IJ631" s="11"/>
      <c r="IK631" s="11"/>
      <c r="IL631" s="11"/>
      <c r="IM631" s="11"/>
      <c r="IN631" s="11"/>
      <c r="IO631" s="11"/>
      <c r="IP631" s="11"/>
      <c r="IQ631" s="11"/>
      <c r="IR631" s="11"/>
      <c r="IS631" s="11"/>
    </row>
    <row r="632" spans="1:253" ht="15" customHeight="1" hidden="1">
      <c r="A632" s="21" t="s">
        <v>1266</v>
      </c>
      <c r="B632" s="10" t="s">
        <v>1267</v>
      </c>
      <c r="C632" s="9">
        <v>1</v>
      </c>
      <c r="D632" s="9">
        <v>1</v>
      </c>
      <c r="E632" s="9"/>
      <c r="F632" s="9"/>
      <c r="G632" s="23"/>
      <c r="H632" s="23"/>
      <c r="I632" s="23"/>
      <c r="J632" s="23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5" t="str">
        <f t="shared" si="21"/>
        <v>0</v>
      </c>
      <c r="AD632" s="4" t="str">
        <f t="shared" si="20"/>
        <v>0</v>
      </c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  <c r="HI632" s="11"/>
      <c r="HJ632" s="11"/>
      <c r="HK632" s="11"/>
      <c r="HL632" s="11"/>
      <c r="HM632" s="11"/>
      <c r="HN632" s="11"/>
      <c r="HO632" s="11"/>
      <c r="HP632" s="11"/>
      <c r="HQ632" s="11"/>
      <c r="HR632" s="11"/>
      <c r="HS632" s="11"/>
      <c r="HT632" s="11"/>
      <c r="HU632" s="11"/>
      <c r="HV632" s="11"/>
      <c r="HW632" s="11"/>
      <c r="HX632" s="11"/>
      <c r="HY632" s="11"/>
      <c r="HZ632" s="11"/>
      <c r="IA632" s="11"/>
      <c r="IB632" s="11"/>
      <c r="IC632" s="11"/>
      <c r="ID632" s="11"/>
      <c r="IE632" s="11"/>
      <c r="IF632" s="11"/>
      <c r="IG632" s="11"/>
      <c r="IH632" s="11"/>
      <c r="II632" s="11"/>
      <c r="IJ632" s="11"/>
      <c r="IK632" s="11"/>
      <c r="IL632" s="11"/>
      <c r="IM632" s="11"/>
      <c r="IN632" s="11"/>
      <c r="IO632" s="11"/>
      <c r="IP632" s="11"/>
      <c r="IQ632" s="11"/>
      <c r="IR632" s="11"/>
      <c r="IS632" s="11"/>
    </row>
    <row r="633" spans="1:253" ht="15" customHeight="1" hidden="1">
      <c r="A633" s="21" t="s">
        <v>1268</v>
      </c>
      <c r="B633" s="10" t="s">
        <v>1269</v>
      </c>
      <c r="C633" s="9">
        <v>1</v>
      </c>
      <c r="D633" s="9">
        <v>1</v>
      </c>
      <c r="E633" s="9"/>
      <c r="F633" s="9"/>
      <c r="G633" s="23"/>
      <c r="H633" s="23"/>
      <c r="I633" s="23"/>
      <c r="J633" s="23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5" t="str">
        <f t="shared" si="21"/>
        <v>0</v>
      </c>
      <c r="AD633" s="4" t="str">
        <f t="shared" si="20"/>
        <v>0</v>
      </c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  <c r="HI633" s="11"/>
      <c r="HJ633" s="11"/>
      <c r="HK633" s="11"/>
      <c r="HL633" s="11"/>
      <c r="HM633" s="11"/>
      <c r="HN633" s="11"/>
      <c r="HO633" s="11"/>
      <c r="HP633" s="11"/>
      <c r="HQ633" s="11"/>
      <c r="HR633" s="11"/>
      <c r="HS633" s="11"/>
      <c r="HT633" s="11"/>
      <c r="HU633" s="11"/>
      <c r="HV633" s="11"/>
      <c r="HW633" s="11"/>
      <c r="HX633" s="11"/>
      <c r="HY633" s="11"/>
      <c r="HZ633" s="11"/>
      <c r="IA633" s="11"/>
      <c r="IB633" s="11"/>
      <c r="IC633" s="11"/>
      <c r="ID633" s="11"/>
      <c r="IE633" s="11"/>
      <c r="IF633" s="11"/>
      <c r="IG633" s="11"/>
      <c r="IH633" s="11"/>
      <c r="II633" s="11"/>
      <c r="IJ633" s="11"/>
      <c r="IK633" s="11"/>
      <c r="IL633" s="11"/>
      <c r="IM633" s="11"/>
      <c r="IN633" s="11"/>
      <c r="IO633" s="11"/>
      <c r="IP633" s="11"/>
      <c r="IQ633" s="11"/>
      <c r="IR633" s="11"/>
      <c r="IS633" s="11"/>
    </row>
    <row r="634" spans="1:253" ht="15" customHeight="1" hidden="1">
      <c r="A634" s="21" t="s">
        <v>1270</v>
      </c>
      <c r="B634" s="10" t="s">
        <v>1271</v>
      </c>
      <c r="C634" s="9">
        <v>1</v>
      </c>
      <c r="D634" s="9">
        <v>1</v>
      </c>
      <c r="E634" s="9"/>
      <c r="F634" s="9"/>
      <c r="G634" s="23"/>
      <c r="H634" s="23"/>
      <c r="I634" s="23"/>
      <c r="J634" s="23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5" t="str">
        <f t="shared" si="21"/>
        <v>0</v>
      </c>
      <c r="AD634" s="4" t="str">
        <f t="shared" si="20"/>
        <v>0</v>
      </c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  <c r="HI634" s="11"/>
      <c r="HJ634" s="11"/>
      <c r="HK634" s="11"/>
      <c r="HL634" s="11"/>
      <c r="HM634" s="11"/>
      <c r="HN634" s="11"/>
      <c r="HO634" s="11"/>
      <c r="HP634" s="11"/>
      <c r="HQ634" s="11"/>
      <c r="HR634" s="11"/>
      <c r="HS634" s="11"/>
      <c r="HT634" s="11"/>
      <c r="HU634" s="11"/>
      <c r="HV634" s="11"/>
      <c r="HW634" s="11"/>
      <c r="HX634" s="11"/>
      <c r="HY634" s="11"/>
      <c r="HZ634" s="11"/>
      <c r="IA634" s="11"/>
      <c r="IB634" s="11"/>
      <c r="IC634" s="11"/>
      <c r="ID634" s="11"/>
      <c r="IE634" s="11"/>
      <c r="IF634" s="11"/>
      <c r="IG634" s="11"/>
      <c r="IH634" s="11"/>
      <c r="II634" s="11"/>
      <c r="IJ634" s="11"/>
      <c r="IK634" s="11"/>
      <c r="IL634" s="11"/>
      <c r="IM634" s="11"/>
      <c r="IN634" s="11"/>
      <c r="IO634" s="11"/>
      <c r="IP634" s="11"/>
      <c r="IQ634" s="11"/>
      <c r="IR634" s="11"/>
      <c r="IS634" s="11"/>
    </row>
    <row r="635" spans="1:253" ht="15" customHeight="1" hidden="1">
      <c r="A635" s="21" t="s">
        <v>1272</v>
      </c>
      <c r="B635" s="10" t="s">
        <v>1273</v>
      </c>
      <c r="C635" s="9">
        <v>1</v>
      </c>
      <c r="D635" s="9">
        <v>1</v>
      </c>
      <c r="E635" s="9"/>
      <c r="F635" s="9"/>
      <c r="G635" s="23"/>
      <c r="H635" s="23"/>
      <c r="I635" s="23"/>
      <c r="J635" s="23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5" t="str">
        <f t="shared" si="21"/>
        <v>0</v>
      </c>
      <c r="AD635" s="4" t="str">
        <f t="shared" si="20"/>
        <v>0</v>
      </c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  <c r="HI635" s="11"/>
      <c r="HJ635" s="11"/>
      <c r="HK635" s="11"/>
      <c r="HL635" s="11"/>
      <c r="HM635" s="11"/>
      <c r="HN635" s="11"/>
      <c r="HO635" s="11"/>
      <c r="HP635" s="11"/>
      <c r="HQ635" s="11"/>
      <c r="HR635" s="11"/>
      <c r="HS635" s="11"/>
      <c r="HT635" s="11"/>
      <c r="HU635" s="11"/>
      <c r="HV635" s="11"/>
      <c r="HW635" s="11"/>
      <c r="HX635" s="11"/>
      <c r="HY635" s="11"/>
      <c r="HZ635" s="11"/>
      <c r="IA635" s="11"/>
      <c r="IB635" s="11"/>
      <c r="IC635" s="11"/>
      <c r="ID635" s="11"/>
      <c r="IE635" s="11"/>
      <c r="IF635" s="11"/>
      <c r="IG635" s="11"/>
      <c r="IH635" s="11"/>
      <c r="II635" s="11"/>
      <c r="IJ635" s="11"/>
      <c r="IK635" s="11"/>
      <c r="IL635" s="11"/>
      <c r="IM635" s="11"/>
      <c r="IN635" s="11"/>
      <c r="IO635" s="11"/>
      <c r="IP635" s="11"/>
      <c r="IQ635" s="11"/>
      <c r="IR635" s="11"/>
      <c r="IS635" s="11"/>
    </row>
    <row r="636" spans="1:253" ht="15" customHeight="1" hidden="1">
      <c r="A636" s="21" t="s">
        <v>1274</v>
      </c>
      <c r="B636" s="10" t="s">
        <v>1275</v>
      </c>
      <c r="C636" s="9">
        <v>1</v>
      </c>
      <c r="D636" s="9">
        <v>1</v>
      </c>
      <c r="E636" s="9"/>
      <c r="F636" s="9"/>
      <c r="G636" s="23"/>
      <c r="H636" s="23"/>
      <c r="I636" s="23"/>
      <c r="J636" s="23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5" t="str">
        <f t="shared" si="21"/>
        <v>0</v>
      </c>
      <c r="AD636" s="4" t="str">
        <f t="shared" si="20"/>
        <v>0</v>
      </c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  <c r="HI636" s="11"/>
      <c r="HJ636" s="11"/>
      <c r="HK636" s="11"/>
      <c r="HL636" s="11"/>
      <c r="HM636" s="11"/>
      <c r="HN636" s="11"/>
      <c r="HO636" s="11"/>
      <c r="HP636" s="11"/>
      <c r="HQ636" s="11"/>
      <c r="HR636" s="11"/>
      <c r="HS636" s="11"/>
      <c r="HT636" s="11"/>
      <c r="HU636" s="11"/>
      <c r="HV636" s="11"/>
      <c r="HW636" s="11"/>
      <c r="HX636" s="11"/>
      <c r="HY636" s="11"/>
      <c r="HZ636" s="11"/>
      <c r="IA636" s="11"/>
      <c r="IB636" s="11"/>
      <c r="IC636" s="11"/>
      <c r="ID636" s="11"/>
      <c r="IE636" s="11"/>
      <c r="IF636" s="11"/>
      <c r="IG636" s="11"/>
      <c r="IH636" s="11"/>
      <c r="II636" s="11"/>
      <c r="IJ636" s="11"/>
      <c r="IK636" s="11"/>
      <c r="IL636" s="11"/>
      <c r="IM636" s="11"/>
      <c r="IN636" s="11"/>
      <c r="IO636" s="11"/>
      <c r="IP636" s="11"/>
      <c r="IQ636" s="11"/>
      <c r="IR636" s="11"/>
      <c r="IS636" s="11"/>
    </row>
    <row r="637" spans="1:253" ht="15" customHeight="1" hidden="1">
      <c r="A637" s="21" t="s">
        <v>1276</v>
      </c>
      <c r="B637" s="10" t="s">
        <v>1277</v>
      </c>
      <c r="C637" s="9">
        <v>1</v>
      </c>
      <c r="D637" s="9">
        <v>1</v>
      </c>
      <c r="E637" s="9"/>
      <c r="F637" s="9"/>
      <c r="G637" s="23"/>
      <c r="H637" s="23"/>
      <c r="I637" s="23"/>
      <c r="J637" s="23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5" t="str">
        <f t="shared" si="21"/>
        <v>0</v>
      </c>
      <c r="AD637" s="4" t="str">
        <f t="shared" si="20"/>
        <v>0</v>
      </c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  <c r="HI637" s="11"/>
      <c r="HJ637" s="11"/>
      <c r="HK637" s="11"/>
      <c r="HL637" s="11"/>
      <c r="HM637" s="11"/>
      <c r="HN637" s="11"/>
      <c r="HO637" s="11"/>
      <c r="HP637" s="11"/>
      <c r="HQ637" s="11"/>
      <c r="HR637" s="11"/>
      <c r="HS637" s="11"/>
      <c r="HT637" s="11"/>
      <c r="HU637" s="11"/>
      <c r="HV637" s="11"/>
      <c r="HW637" s="11"/>
      <c r="HX637" s="11"/>
      <c r="HY637" s="11"/>
      <c r="HZ637" s="11"/>
      <c r="IA637" s="11"/>
      <c r="IB637" s="11"/>
      <c r="IC637" s="11"/>
      <c r="ID637" s="11"/>
      <c r="IE637" s="11"/>
      <c r="IF637" s="11"/>
      <c r="IG637" s="11"/>
      <c r="IH637" s="11"/>
      <c r="II637" s="11"/>
      <c r="IJ637" s="11"/>
      <c r="IK637" s="11"/>
      <c r="IL637" s="11"/>
      <c r="IM637" s="11"/>
      <c r="IN637" s="11"/>
      <c r="IO637" s="11"/>
      <c r="IP637" s="11"/>
      <c r="IQ637" s="11"/>
      <c r="IR637" s="11"/>
      <c r="IS637" s="11"/>
    </row>
    <row r="638" spans="1:253" ht="15" customHeight="1" hidden="1">
      <c r="A638" s="21" t="s">
        <v>1278</v>
      </c>
      <c r="B638" s="10" t="s">
        <v>1279</v>
      </c>
      <c r="C638" s="9">
        <v>1</v>
      </c>
      <c r="D638" s="9">
        <v>1</v>
      </c>
      <c r="E638" s="9"/>
      <c r="F638" s="9"/>
      <c r="G638" s="23"/>
      <c r="H638" s="23"/>
      <c r="I638" s="23"/>
      <c r="J638" s="23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5" t="str">
        <f t="shared" si="21"/>
        <v>0</v>
      </c>
      <c r="AD638" s="4" t="str">
        <f t="shared" si="20"/>
        <v>0</v>
      </c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  <c r="HI638" s="11"/>
      <c r="HJ638" s="11"/>
      <c r="HK638" s="11"/>
      <c r="HL638" s="11"/>
      <c r="HM638" s="11"/>
      <c r="HN638" s="11"/>
      <c r="HO638" s="11"/>
      <c r="HP638" s="11"/>
      <c r="HQ638" s="11"/>
      <c r="HR638" s="11"/>
      <c r="HS638" s="11"/>
      <c r="HT638" s="11"/>
      <c r="HU638" s="11"/>
      <c r="HV638" s="11"/>
      <c r="HW638" s="11"/>
      <c r="HX638" s="11"/>
      <c r="HY638" s="11"/>
      <c r="HZ638" s="11"/>
      <c r="IA638" s="11"/>
      <c r="IB638" s="11"/>
      <c r="IC638" s="11"/>
      <c r="ID638" s="11"/>
      <c r="IE638" s="11"/>
      <c r="IF638" s="11"/>
      <c r="IG638" s="11"/>
      <c r="IH638" s="11"/>
      <c r="II638" s="11"/>
      <c r="IJ638" s="11"/>
      <c r="IK638" s="11"/>
      <c r="IL638" s="11"/>
      <c r="IM638" s="11"/>
      <c r="IN638" s="11"/>
      <c r="IO638" s="11"/>
      <c r="IP638" s="11"/>
      <c r="IQ638" s="11"/>
      <c r="IR638" s="11"/>
      <c r="IS638" s="11"/>
    </row>
    <row r="639" spans="1:253" ht="15" customHeight="1" hidden="1">
      <c r="A639" s="21" t="s">
        <v>1280</v>
      </c>
      <c r="B639" s="10" t="s">
        <v>1281</v>
      </c>
      <c r="C639" s="9">
        <v>1</v>
      </c>
      <c r="D639" s="9">
        <v>1</v>
      </c>
      <c r="E639" s="9"/>
      <c r="F639" s="9"/>
      <c r="G639" s="23"/>
      <c r="H639" s="23"/>
      <c r="I639" s="23"/>
      <c r="J639" s="23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5" t="str">
        <f t="shared" si="21"/>
        <v>0</v>
      </c>
      <c r="AD639" s="4" t="str">
        <f t="shared" si="20"/>
        <v>0</v>
      </c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  <c r="HP639" s="11"/>
      <c r="HQ639" s="11"/>
      <c r="HR639" s="11"/>
      <c r="HS639" s="11"/>
      <c r="HT639" s="11"/>
      <c r="HU639" s="11"/>
      <c r="HV639" s="11"/>
      <c r="HW639" s="11"/>
      <c r="HX639" s="11"/>
      <c r="HY639" s="11"/>
      <c r="HZ639" s="11"/>
      <c r="IA639" s="11"/>
      <c r="IB639" s="11"/>
      <c r="IC639" s="11"/>
      <c r="ID639" s="11"/>
      <c r="IE639" s="11"/>
      <c r="IF639" s="11"/>
      <c r="IG639" s="11"/>
      <c r="IH639" s="11"/>
      <c r="II639" s="11"/>
      <c r="IJ639" s="11"/>
      <c r="IK639" s="11"/>
      <c r="IL639" s="11"/>
      <c r="IM639" s="11"/>
      <c r="IN639" s="11"/>
      <c r="IO639" s="11"/>
      <c r="IP639" s="11"/>
      <c r="IQ639" s="11"/>
      <c r="IR639" s="11"/>
      <c r="IS639" s="11"/>
    </row>
    <row r="640" spans="1:253" ht="15" customHeight="1" hidden="1">
      <c r="A640" s="21" t="s">
        <v>1282</v>
      </c>
      <c r="B640" s="10" t="s">
        <v>1283</v>
      </c>
      <c r="C640" s="9">
        <v>1</v>
      </c>
      <c r="D640" s="9">
        <v>1</v>
      </c>
      <c r="E640" s="9"/>
      <c r="F640" s="9"/>
      <c r="G640" s="23"/>
      <c r="H640" s="23"/>
      <c r="I640" s="23"/>
      <c r="J640" s="23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5" t="str">
        <f t="shared" si="21"/>
        <v>0</v>
      </c>
      <c r="AD640" s="4" t="str">
        <f aca="true" t="shared" si="22" ref="AD640:AD703">IF(AA640=0,"0",AB640/AA640*100-100)</f>
        <v>0</v>
      </c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  <c r="HI640" s="11"/>
      <c r="HJ640" s="11"/>
      <c r="HK640" s="11"/>
      <c r="HL640" s="11"/>
      <c r="HM640" s="11"/>
      <c r="HN640" s="11"/>
      <c r="HO640" s="11"/>
      <c r="HP640" s="11"/>
      <c r="HQ640" s="11"/>
      <c r="HR640" s="11"/>
      <c r="HS640" s="11"/>
      <c r="HT640" s="11"/>
      <c r="HU640" s="11"/>
      <c r="HV640" s="11"/>
      <c r="HW640" s="11"/>
      <c r="HX640" s="11"/>
      <c r="HY640" s="11"/>
      <c r="HZ640" s="11"/>
      <c r="IA640" s="11"/>
      <c r="IB640" s="11"/>
      <c r="IC640" s="11"/>
      <c r="ID640" s="11"/>
      <c r="IE640" s="11"/>
      <c r="IF640" s="11"/>
      <c r="IG640" s="11"/>
      <c r="IH640" s="11"/>
      <c r="II640" s="11"/>
      <c r="IJ640" s="11"/>
      <c r="IK640" s="11"/>
      <c r="IL640" s="11"/>
      <c r="IM640" s="11"/>
      <c r="IN640" s="11"/>
      <c r="IO640" s="11"/>
      <c r="IP640" s="11"/>
      <c r="IQ640" s="11"/>
      <c r="IR640" s="11"/>
      <c r="IS640" s="11"/>
    </row>
    <row r="641" spans="1:253" ht="15" customHeight="1" hidden="1">
      <c r="A641" s="21" t="s">
        <v>1284</v>
      </c>
      <c r="B641" s="10" t="s">
        <v>1285</v>
      </c>
      <c r="C641" s="9">
        <v>1</v>
      </c>
      <c r="D641" s="9">
        <v>1</v>
      </c>
      <c r="E641" s="9"/>
      <c r="F641" s="9"/>
      <c r="G641" s="23"/>
      <c r="H641" s="23"/>
      <c r="I641" s="23"/>
      <c r="J641" s="23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5" t="str">
        <f t="shared" si="21"/>
        <v>0</v>
      </c>
      <c r="AD641" s="4" t="str">
        <f t="shared" si="22"/>
        <v>0</v>
      </c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  <c r="HI641" s="11"/>
      <c r="HJ641" s="11"/>
      <c r="HK641" s="11"/>
      <c r="HL641" s="11"/>
      <c r="HM641" s="11"/>
      <c r="HN641" s="11"/>
      <c r="HO641" s="11"/>
      <c r="HP641" s="11"/>
      <c r="HQ641" s="11"/>
      <c r="HR641" s="11"/>
      <c r="HS641" s="11"/>
      <c r="HT641" s="11"/>
      <c r="HU641" s="11"/>
      <c r="HV641" s="11"/>
      <c r="HW641" s="11"/>
      <c r="HX641" s="11"/>
      <c r="HY641" s="11"/>
      <c r="HZ641" s="11"/>
      <c r="IA641" s="11"/>
      <c r="IB641" s="11"/>
      <c r="IC641" s="11"/>
      <c r="ID641" s="11"/>
      <c r="IE641" s="11"/>
      <c r="IF641" s="11"/>
      <c r="IG641" s="11"/>
      <c r="IH641" s="11"/>
      <c r="II641" s="11"/>
      <c r="IJ641" s="11"/>
      <c r="IK641" s="11"/>
      <c r="IL641" s="11"/>
      <c r="IM641" s="11"/>
      <c r="IN641" s="11"/>
      <c r="IO641" s="11"/>
      <c r="IP641" s="11"/>
      <c r="IQ641" s="11"/>
      <c r="IR641" s="11"/>
      <c r="IS641" s="11"/>
    </row>
    <row r="642" spans="1:253" ht="15" customHeight="1" hidden="1">
      <c r="A642" s="21" t="s">
        <v>1286</v>
      </c>
      <c r="B642" s="10" t="s">
        <v>1287</v>
      </c>
      <c r="C642" s="9">
        <v>1</v>
      </c>
      <c r="D642" s="9">
        <v>1</v>
      </c>
      <c r="E642" s="9"/>
      <c r="F642" s="9"/>
      <c r="G642" s="23"/>
      <c r="H642" s="23"/>
      <c r="I642" s="23"/>
      <c r="J642" s="23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5" t="str">
        <f t="shared" si="21"/>
        <v>0</v>
      </c>
      <c r="AD642" s="4" t="str">
        <f t="shared" si="22"/>
        <v>0</v>
      </c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  <c r="HP642" s="11"/>
      <c r="HQ642" s="11"/>
      <c r="HR642" s="11"/>
      <c r="HS642" s="11"/>
      <c r="HT642" s="11"/>
      <c r="HU642" s="11"/>
      <c r="HV642" s="11"/>
      <c r="HW642" s="11"/>
      <c r="HX642" s="11"/>
      <c r="HY642" s="11"/>
      <c r="HZ642" s="11"/>
      <c r="IA642" s="11"/>
      <c r="IB642" s="11"/>
      <c r="IC642" s="11"/>
      <c r="ID642" s="11"/>
      <c r="IE642" s="11"/>
      <c r="IF642" s="11"/>
      <c r="IG642" s="11"/>
      <c r="IH642" s="11"/>
      <c r="II642" s="11"/>
      <c r="IJ642" s="11"/>
      <c r="IK642" s="11"/>
      <c r="IL642" s="11"/>
      <c r="IM642" s="11"/>
      <c r="IN642" s="11"/>
      <c r="IO642" s="11"/>
      <c r="IP642" s="11"/>
      <c r="IQ642" s="11"/>
      <c r="IR642" s="11"/>
      <c r="IS642" s="11"/>
    </row>
    <row r="643" spans="1:253" ht="15" customHeight="1" hidden="1">
      <c r="A643" s="21" t="s">
        <v>1288</v>
      </c>
      <c r="B643" s="10" t="s">
        <v>1289</v>
      </c>
      <c r="C643" s="9">
        <v>1</v>
      </c>
      <c r="D643" s="9">
        <v>1</v>
      </c>
      <c r="E643" s="9"/>
      <c r="F643" s="9"/>
      <c r="G643" s="23"/>
      <c r="H643" s="23"/>
      <c r="I643" s="23"/>
      <c r="J643" s="23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5" t="str">
        <f t="shared" si="21"/>
        <v>0</v>
      </c>
      <c r="AD643" s="4" t="str">
        <f t="shared" si="22"/>
        <v>0</v>
      </c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  <c r="HI643" s="11"/>
      <c r="HJ643" s="11"/>
      <c r="HK643" s="11"/>
      <c r="HL643" s="11"/>
      <c r="HM643" s="11"/>
      <c r="HN643" s="11"/>
      <c r="HO643" s="11"/>
      <c r="HP643" s="11"/>
      <c r="HQ643" s="11"/>
      <c r="HR643" s="11"/>
      <c r="HS643" s="11"/>
      <c r="HT643" s="11"/>
      <c r="HU643" s="11"/>
      <c r="HV643" s="11"/>
      <c r="HW643" s="11"/>
      <c r="HX643" s="11"/>
      <c r="HY643" s="11"/>
      <c r="HZ643" s="11"/>
      <c r="IA643" s="11"/>
      <c r="IB643" s="11"/>
      <c r="IC643" s="11"/>
      <c r="ID643" s="11"/>
      <c r="IE643" s="11"/>
      <c r="IF643" s="11"/>
      <c r="IG643" s="11"/>
      <c r="IH643" s="11"/>
      <c r="II643" s="11"/>
      <c r="IJ643" s="11"/>
      <c r="IK643" s="11"/>
      <c r="IL643" s="11"/>
      <c r="IM643" s="11"/>
      <c r="IN643" s="11"/>
      <c r="IO643" s="11"/>
      <c r="IP643" s="11"/>
      <c r="IQ643" s="11"/>
      <c r="IR643" s="11"/>
      <c r="IS643" s="11"/>
    </row>
    <row r="644" spans="1:253" ht="15" customHeight="1" hidden="1">
      <c r="A644" s="21" t="s">
        <v>1290</v>
      </c>
      <c r="B644" s="10" t="s">
        <v>1291</v>
      </c>
      <c r="C644" s="9">
        <v>1</v>
      </c>
      <c r="D644" s="9">
        <v>1</v>
      </c>
      <c r="E644" s="9"/>
      <c r="F644" s="9"/>
      <c r="G644" s="23"/>
      <c r="H644" s="23"/>
      <c r="I644" s="23"/>
      <c r="J644" s="23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5" t="str">
        <f t="shared" si="21"/>
        <v>0</v>
      </c>
      <c r="AD644" s="4" t="str">
        <f t="shared" si="22"/>
        <v>0</v>
      </c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  <c r="HI644" s="11"/>
      <c r="HJ644" s="11"/>
      <c r="HK644" s="11"/>
      <c r="HL644" s="11"/>
      <c r="HM644" s="11"/>
      <c r="HN644" s="11"/>
      <c r="HO644" s="11"/>
      <c r="HP644" s="11"/>
      <c r="HQ644" s="11"/>
      <c r="HR644" s="11"/>
      <c r="HS644" s="11"/>
      <c r="HT644" s="11"/>
      <c r="HU644" s="11"/>
      <c r="HV644" s="11"/>
      <c r="HW644" s="11"/>
      <c r="HX644" s="11"/>
      <c r="HY644" s="11"/>
      <c r="HZ644" s="11"/>
      <c r="IA644" s="11"/>
      <c r="IB644" s="11"/>
      <c r="IC644" s="11"/>
      <c r="ID644" s="11"/>
      <c r="IE644" s="11"/>
      <c r="IF644" s="11"/>
      <c r="IG644" s="11"/>
      <c r="IH644" s="11"/>
      <c r="II644" s="11"/>
      <c r="IJ644" s="11"/>
      <c r="IK644" s="11"/>
      <c r="IL644" s="11"/>
      <c r="IM644" s="11"/>
      <c r="IN644" s="11"/>
      <c r="IO644" s="11"/>
      <c r="IP644" s="11"/>
      <c r="IQ644" s="11"/>
      <c r="IR644" s="11"/>
      <c r="IS644" s="11"/>
    </row>
    <row r="645" spans="1:253" ht="15" customHeight="1" hidden="1">
      <c r="A645" s="21" t="s">
        <v>1292</v>
      </c>
      <c r="B645" s="10" t="s">
        <v>1293</v>
      </c>
      <c r="C645" s="9">
        <v>1</v>
      </c>
      <c r="D645" s="9">
        <v>1</v>
      </c>
      <c r="E645" s="9"/>
      <c r="F645" s="9"/>
      <c r="G645" s="23"/>
      <c r="H645" s="23"/>
      <c r="I645" s="23"/>
      <c r="J645" s="23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5" t="str">
        <f t="shared" si="21"/>
        <v>0</v>
      </c>
      <c r="AD645" s="4" t="str">
        <f t="shared" si="22"/>
        <v>0</v>
      </c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  <c r="HI645" s="11"/>
      <c r="HJ645" s="11"/>
      <c r="HK645" s="11"/>
      <c r="HL645" s="11"/>
      <c r="HM645" s="11"/>
      <c r="HN645" s="11"/>
      <c r="HO645" s="11"/>
      <c r="HP645" s="11"/>
      <c r="HQ645" s="11"/>
      <c r="HR645" s="11"/>
      <c r="HS645" s="11"/>
      <c r="HT645" s="11"/>
      <c r="HU645" s="11"/>
      <c r="HV645" s="11"/>
      <c r="HW645" s="11"/>
      <c r="HX645" s="11"/>
      <c r="HY645" s="11"/>
      <c r="HZ645" s="11"/>
      <c r="IA645" s="11"/>
      <c r="IB645" s="11"/>
      <c r="IC645" s="11"/>
      <c r="ID645" s="11"/>
      <c r="IE645" s="11"/>
      <c r="IF645" s="11"/>
      <c r="IG645" s="11"/>
      <c r="IH645" s="11"/>
      <c r="II645" s="11"/>
      <c r="IJ645" s="11"/>
      <c r="IK645" s="11"/>
      <c r="IL645" s="11"/>
      <c r="IM645" s="11"/>
      <c r="IN645" s="11"/>
      <c r="IO645" s="11"/>
      <c r="IP645" s="11"/>
      <c r="IQ645" s="11"/>
      <c r="IR645" s="11"/>
      <c r="IS645" s="11"/>
    </row>
    <row r="646" spans="1:253" ht="15" customHeight="1" hidden="1">
      <c r="A646" s="21" t="s">
        <v>1294</v>
      </c>
      <c r="B646" s="10" t="s">
        <v>1295</v>
      </c>
      <c r="C646" s="9">
        <v>1</v>
      </c>
      <c r="D646" s="9">
        <v>1</v>
      </c>
      <c r="E646" s="9"/>
      <c r="F646" s="9"/>
      <c r="G646" s="23"/>
      <c r="H646" s="23"/>
      <c r="I646" s="23"/>
      <c r="J646" s="23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5" t="str">
        <f t="shared" si="21"/>
        <v>0</v>
      </c>
      <c r="AD646" s="4" t="str">
        <f t="shared" si="22"/>
        <v>0</v>
      </c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  <c r="HA646" s="11"/>
      <c r="HB646" s="11"/>
      <c r="HC646" s="11"/>
      <c r="HD646" s="11"/>
      <c r="HE646" s="11"/>
      <c r="HF646" s="11"/>
      <c r="HG646" s="11"/>
      <c r="HH646" s="11"/>
      <c r="HI646" s="11"/>
      <c r="HJ646" s="11"/>
      <c r="HK646" s="11"/>
      <c r="HL646" s="11"/>
      <c r="HM646" s="11"/>
      <c r="HN646" s="11"/>
      <c r="HO646" s="11"/>
      <c r="HP646" s="11"/>
      <c r="HQ646" s="11"/>
      <c r="HR646" s="11"/>
      <c r="HS646" s="11"/>
      <c r="HT646" s="11"/>
      <c r="HU646" s="11"/>
      <c r="HV646" s="11"/>
      <c r="HW646" s="11"/>
      <c r="HX646" s="11"/>
      <c r="HY646" s="11"/>
      <c r="HZ646" s="11"/>
      <c r="IA646" s="11"/>
      <c r="IB646" s="11"/>
      <c r="IC646" s="11"/>
      <c r="ID646" s="11"/>
      <c r="IE646" s="11"/>
      <c r="IF646" s="11"/>
      <c r="IG646" s="11"/>
      <c r="IH646" s="11"/>
      <c r="II646" s="11"/>
      <c r="IJ646" s="11"/>
      <c r="IK646" s="11"/>
      <c r="IL646" s="11"/>
      <c r="IM646" s="11"/>
      <c r="IN646" s="11"/>
      <c r="IO646" s="11"/>
      <c r="IP646" s="11"/>
      <c r="IQ646" s="11"/>
      <c r="IR646" s="11"/>
      <c r="IS646" s="11"/>
    </row>
    <row r="647" spans="1:253" s="14" customFormat="1" ht="15" customHeight="1">
      <c r="A647" s="21" t="s">
        <v>43</v>
      </c>
      <c r="B647" s="10" t="s">
        <v>1296</v>
      </c>
      <c r="C647" s="9">
        <v>15</v>
      </c>
      <c r="D647" s="9">
        <v>15</v>
      </c>
      <c r="E647" s="9">
        <v>78</v>
      </c>
      <c r="F647" s="9">
        <v>78</v>
      </c>
      <c r="G647" s="23">
        <v>13.2424242424242</v>
      </c>
      <c r="H647" s="23">
        <v>2.36829836829837</v>
      </c>
      <c r="I647" s="23">
        <v>13.3776223776224</v>
      </c>
      <c r="J647" s="23">
        <v>2.72261072261072</v>
      </c>
      <c r="K647" s="24">
        <v>0.925407925407925</v>
      </c>
      <c r="L647" s="24">
        <v>0.750582750582751</v>
      </c>
      <c r="M647" s="24">
        <v>1.53379953379953</v>
      </c>
      <c r="N647" s="24">
        <v>1.2027972027972</v>
      </c>
      <c r="O647" s="24">
        <v>17.9347319347319</v>
      </c>
      <c r="P647" s="24">
        <v>14.6060606060606</v>
      </c>
      <c r="Q647" s="24">
        <v>18.0792540792541</v>
      </c>
      <c r="R647" s="24">
        <v>14.3146853146853</v>
      </c>
      <c r="S647" s="24">
        <v>18.5151515151515</v>
      </c>
      <c r="T647" s="24">
        <v>18.0815850815851</v>
      </c>
      <c r="U647" s="24">
        <v>20.4545454545455</v>
      </c>
      <c r="V647" s="24">
        <v>20.1212121212121</v>
      </c>
      <c r="W647" s="24"/>
      <c r="X647" s="24">
        <v>0.00233100233100233</v>
      </c>
      <c r="Y647" s="24">
        <v>0.0442890442890443</v>
      </c>
      <c r="Z647" s="24">
        <v>0.0233100233100233</v>
      </c>
      <c r="AA647" s="24">
        <v>50.6620046620047</v>
      </c>
      <c r="AB647" s="24">
        <v>53.4708624708625</v>
      </c>
      <c r="AC647" s="25">
        <f t="shared" si="21"/>
        <v>5.54430845679579</v>
      </c>
      <c r="AD647" s="13">
        <f t="shared" si="22"/>
        <v>5.54430845679579</v>
      </c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15"/>
      <c r="IJ647" s="15"/>
      <c r="IK647" s="15"/>
      <c r="IL647" s="15"/>
      <c r="IM647" s="15"/>
      <c r="IN647" s="15"/>
      <c r="IO647" s="15"/>
      <c r="IP647" s="15"/>
      <c r="IQ647" s="15"/>
      <c r="IR647" s="15"/>
      <c r="IS647" s="15"/>
    </row>
    <row r="648" spans="1:253" ht="15" customHeight="1" hidden="1">
      <c r="A648" s="21" t="s">
        <v>1297</v>
      </c>
      <c r="B648" s="10" t="s">
        <v>1298</v>
      </c>
      <c r="C648" s="9">
        <v>1</v>
      </c>
      <c r="D648" s="9">
        <v>1</v>
      </c>
      <c r="E648" s="9"/>
      <c r="F648" s="9"/>
      <c r="G648" s="23"/>
      <c r="H648" s="23"/>
      <c r="I648" s="23"/>
      <c r="J648" s="23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5" t="str">
        <f t="shared" si="21"/>
        <v>0</v>
      </c>
      <c r="AD648" s="4" t="str">
        <f t="shared" si="22"/>
        <v>0</v>
      </c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  <c r="HI648" s="11"/>
      <c r="HJ648" s="11"/>
      <c r="HK648" s="11"/>
      <c r="HL648" s="11"/>
      <c r="HM648" s="11"/>
      <c r="HN648" s="11"/>
      <c r="HO648" s="11"/>
      <c r="HP648" s="11"/>
      <c r="HQ648" s="11"/>
      <c r="HR648" s="11"/>
      <c r="HS648" s="11"/>
      <c r="HT648" s="11"/>
      <c r="HU648" s="11"/>
      <c r="HV648" s="11"/>
      <c r="HW648" s="11"/>
      <c r="HX648" s="11"/>
      <c r="HY648" s="11"/>
      <c r="HZ648" s="11"/>
      <c r="IA648" s="11"/>
      <c r="IB648" s="11"/>
      <c r="IC648" s="11"/>
      <c r="ID648" s="11"/>
      <c r="IE648" s="11"/>
      <c r="IF648" s="11"/>
      <c r="IG648" s="11"/>
      <c r="IH648" s="11"/>
      <c r="II648" s="11"/>
      <c r="IJ648" s="11"/>
      <c r="IK648" s="11"/>
      <c r="IL648" s="11"/>
      <c r="IM648" s="11"/>
      <c r="IN648" s="11"/>
      <c r="IO648" s="11"/>
      <c r="IP648" s="11"/>
      <c r="IQ648" s="11"/>
      <c r="IR648" s="11"/>
      <c r="IS648" s="11"/>
    </row>
    <row r="649" spans="1:253" ht="15" customHeight="1" hidden="1">
      <c r="A649" s="21" t="s">
        <v>1299</v>
      </c>
      <c r="B649" s="10" t="s">
        <v>1300</v>
      </c>
      <c r="C649" s="9">
        <v>1</v>
      </c>
      <c r="D649" s="9">
        <v>1</v>
      </c>
      <c r="E649" s="9"/>
      <c r="F649" s="9"/>
      <c r="G649" s="23"/>
      <c r="H649" s="23"/>
      <c r="I649" s="23"/>
      <c r="J649" s="23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5" t="str">
        <f t="shared" si="21"/>
        <v>0</v>
      </c>
      <c r="AD649" s="4" t="str">
        <f t="shared" si="22"/>
        <v>0</v>
      </c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  <c r="HI649" s="11"/>
      <c r="HJ649" s="11"/>
      <c r="HK649" s="11"/>
      <c r="HL649" s="11"/>
      <c r="HM649" s="11"/>
      <c r="HN649" s="11"/>
      <c r="HO649" s="11"/>
      <c r="HP649" s="11"/>
      <c r="HQ649" s="11"/>
      <c r="HR649" s="11"/>
      <c r="HS649" s="11"/>
      <c r="HT649" s="11"/>
      <c r="HU649" s="11"/>
      <c r="HV649" s="11"/>
      <c r="HW649" s="11"/>
      <c r="HX649" s="11"/>
      <c r="HY649" s="11"/>
      <c r="HZ649" s="11"/>
      <c r="IA649" s="11"/>
      <c r="IB649" s="11"/>
      <c r="IC649" s="11"/>
      <c r="ID649" s="11"/>
      <c r="IE649" s="11"/>
      <c r="IF649" s="11"/>
      <c r="IG649" s="11"/>
      <c r="IH649" s="11"/>
      <c r="II649" s="11"/>
      <c r="IJ649" s="11"/>
      <c r="IK649" s="11"/>
      <c r="IL649" s="11"/>
      <c r="IM649" s="11"/>
      <c r="IN649" s="11"/>
      <c r="IO649" s="11"/>
      <c r="IP649" s="11"/>
      <c r="IQ649" s="11"/>
      <c r="IR649" s="11"/>
      <c r="IS649" s="11"/>
    </row>
    <row r="650" spans="1:253" ht="15" customHeight="1" hidden="1">
      <c r="A650" s="21" t="s">
        <v>1301</v>
      </c>
      <c r="B650" s="10" t="s">
        <v>1302</v>
      </c>
      <c r="C650" s="9">
        <v>1</v>
      </c>
      <c r="D650" s="9">
        <v>1</v>
      </c>
      <c r="E650" s="9"/>
      <c r="F650" s="9"/>
      <c r="G650" s="23"/>
      <c r="H650" s="23"/>
      <c r="I650" s="23"/>
      <c r="J650" s="23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5" t="str">
        <f t="shared" si="21"/>
        <v>0</v>
      </c>
      <c r="AD650" s="4" t="str">
        <f t="shared" si="22"/>
        <v>0</v>
      </c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  <c r="HP650" s="11"/>
      <c r="HQ650" s="11"/>
      <c r="HR650" s="11"/>
      <c r="HS650" s="11"/>
      <c r="HT650" s="11"/>
      <c r="HU650" s="11"/>
      <c r="HV650" s="11"/>
      <c r="HW650" s="11"/>
      <c r="HX650" s="11"/>
      <c r="HY650" s="11"/>
      <c r="HZ650" s="11"/>
      <c r="IA650" s="11"/>
      <c r="IB650" s="11"/>
      <c r="IC650" s="11"/>
      <c r="ID650" s="11"/>
      <c r="IE650" s="11"/>
      <c r="IF650" s="11"/>
      <c r="IG650" s="11"/>
      <c r="IH650" s="11"/>
      <c r="II650" s="11"/>
      <c r="IJ650" s="11"/>
      <c r="IK650" s="11"/>
      <c r="IL650" s="11"/>
      <c r="IM650" s="11"/>
      <c r="IN650" s="11"/>
      <c r="IO650" s="11"/>
      <c r="IP650" s="11"/>
      <c r="IQ650" s="11"/>
      <c r="IR650" s="11"/>
      <c r="IS650" s="11"/>
    </row>
    <row r="651" spans="1:253" ht="15" customHeight="1" hidden="1">
      <c r="A651" s="21" t="s">
        <v>1303</v>
      </c>
      <c r="B651" s="10" t="s">
        <v>1304</v>
      </c>
      <c r="C651" s="9">
        <v>1</v>
      </c>
      <c r="D651" s="9">
        <v>1</v>
      </c>
      <c r="E651" s="9"/>
      <c r="F651" s="9"/>
      <c r="G651" s="23"/>
      <c r="H651" s="23"/>
      <c r="I651" s="23"/>
      <c r="J651" s="23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5" t="str">
        <f t="shared" si="21"/>
        <v>0</v>
      </c>
      <c r="AD651" s="4" t="str">
        <f t="shared" si="22"/>
        <v>0</v>
      </c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  <c r="HI651" s="11"/>
      <c r="HJ651" s="11"/>
      <c r="HK651" s="11"/>
      <c r="HL651" s="11"/>
      <c r="HM651" s="11"/>
      <c r="HN651" s="11"/>
      <c r="HO651" s="11"/>
      <c r="HP651" s="11"/>
      <c r="HQ651" s="11"/>
      <c r="HR651" s="11"/>
      <c r="HS651" s="11"/>
      <c r="HT651" s="11"/>
      <c r="HU651" s="11"/>
      <c r="HV651" s="11"/>
      <c r="HW651" s="11"/>
      <c r="HX651" s="11"/>
      <c r="HY651" s="11"/>
      <c r="HZ651" s="11"/>
      <c r="IA651" s="11"/>
      <c r="IB651" s="11"/>
      <c r="IC651" s="11"/>
      <c r="ID651" s="11"/>
      <c r="IE651" s="11"/>
      <c r="IF651" s="11"/>
      <c r="IG651" s="11"/>
      <c r="IH651" s="11"/>
      <c r="II651" s="11"/>
      <c r="IJ651" s="11"/>
      <c r="IK651" s="11"/>
      <c r="IL651" s="11"/>
      <c r="IM651" s="11"/>
      <c r="IN651" s="11"/>
      <c r="IO651" s="11"/>
      <c r="IP651" s="11"/>
      <c r="IQ651" s="11"/>
      <c r="IR651" s="11"/>
      <c r="IS651" s="11"/>
    </row>
    <row r="652" spans="1:253" ht="15" customHeight="1" hidden="1">
      <c r="A652" s="21" t="s">
        <v>1305</v>
      </c>
      <c r="B652" s="10" t="s">
        <v>1306</v>
      </c>
      <c r="C652" s="9">
        <v>1</v>
      </c>
      <c r="D652" s="9">
        <v>1</v>
      </c>
      <c r="E652" s="9"/>
      <c r="F652" s="9"/>
      <c r="G652" s="23"/>
      <c r="H652" s="23"/>
      <c r="I652" s="23"/>
      <c r="J652" s="23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5" t="str">
        <f t="shared" si="21"/>
        <v>0</v>
      </c>
      <c r="AD652" s="4" t="str">
        <f t="shared" si="22"/>
        <v>0</v>
      </c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  <c r="HP652" s="11"/>
      <c r="HQ652" s="11"/>
      <c r="HR652" s="11"/>
      <c r="HS652" s="11"/>
      <c r="HT652" s="11"/>
      <c r="HU652" s="11"/>
      <c r="HV652" s="11"/>
      <c r="HW652" s="11"/>
      <c r="HX652" s="11"/>
      <c r="HY652" s="11"/>
      <c r="HZ652" s="11"/>
      <c r="IA652" s="11"/>
      <c r="IB652" s="11"/>
      <c r="IC652" s="11"/>
      <c r="ID652" s="11"/>
      <c r="IE652" s="11"/>
      <c r="IF652" s="11"/>
      <c r="IG652" s="11"/>
      <c r="IH652" s="11"/>
      <c r="II652" s="11"/>
      <c r="IJ652" s="11"/>
      <c r="IK652" s="11"/>
      <c r="IL652" s="11"/>
      <c r="IM652" s="11"/>
      <c r="IN652" s="11"/>
      <c r="IO652" s="11"/>
      <c r="IP652" s="11"/>
      <c r="IQ652" s="11"/>
      <c r="IR652" s="11"/>
      <c r="IS652" s="11"/>
    </row>
    <row r="653" spans="1:253" ht="15" customHeight="1" hidden="1">
      <c r="A653" s="21" t="s">
        <v>1307</v>
      </c>
      <c r="B653" s="10" t="s">
        <v>1308</v>
      </c>
      <c r="C653" s="9">
        <v>1</v>
      </c>
      <c r="D653" s="9">
        <v>1</v>
      </c>
      <c r="E653" s="9"/>
      <c r="F653" s="9"/>
      <c r="G653" s="23"/>
      <c r="H653" s="23"/>
      <c r="I653" s="23"/>
      <c r="J653" s="23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5" t="str">
        <f t="shared" si="21"/>
        <v>0</v>
      </c>
      <c r="AD653" s="4" t="str">
        <f t="shared" si="22"/>
        <v>0</v>
      </c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  <c r="FC653" s="11"/>
      <c r="FD653" s="11"/>
      <c r="FE653" s="11"/>
      <c r="FF653" s="11"/>
      <c r="FG653" s="11"/>
      <c r="FH653" s="11"/>
      <c r="FI653" s="11"/>
      <c r="FJ653" s="11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  <c r="GX653" s="11"/>
      <c r="GY653" s="11"/>
      <c r="GZ653" s="11"/>
      <c r="HA653" s="11"/>
      <c r="HB653" s="11"/>
      <c r="HC653" s="11"/>
      <c r="HD653" s="11"/>
      <c r="HE653" s="11"/>
      <c r="HF653" s="11"/>
      <c r="HG653" s="11"/>
      <c r="HH653" s="11"/>
      <c r="HI653" s="11"/>
      <c r="HJ653" s="11"/>
      <c r="HK653" s="11"/>
      <c r="HL653" s="11"/>
      <c r="HM653" s="11"/>
      <c r="HN653" s="11"/>
      <c r="HO653" s="11"/>
      <c r="HP653" s="11"/>
      <c r="HQ653" s="11"/>
      <c r="HR653" s="11"/>
      <c r="HS653" s="11"/>
      <c r="HT653" s="11"/>
      <c r="HU653" s="11"/>
      <c r="HV653" s="11"/>
      <c r="HW653" s="11"/>
      <c r="HX653" s="11"/>
      <c r="HY653" s="11"/>
      <c r="HZ653" s="11"/>
      <c r="IA653" s="11"/>
      <c r="IB653" s="11"/>
      <c r="IC653" s="11"/>
      <c r="ID653" s="11"/>
      <c r="IE653" s="11"/>
      <c r="IF653" s="11"/>
      <c r="IG653" s="11"/>
      <c r="IH653" s="11"/>
      <c r="II653" s="11"/>
      <c r="IJ653" s="11"/>
      <c r="IK653" s="11"/>
      <c r="IL653" s="11"/>
      <c r="IM653" s="11"/>
      <c r="IN653" s="11"/>
      <c r="IO653" s="11"/>
      <c r="IP653" s="11"/>
      <c r="IQ653" s="11"/>
      <c r="IR653" s="11"/>
      <c r="IS653" s="11"/>
    </row>
    <row r="654" spans="1:253" ht="15" customHeight="1" hidden="1">
      <c r="A654" s="21" t="s">
        <v>1309</v>
      </c>
      <c r="B654" s="10" t="s">
        <v>1310</v>
      </c>
      <c r="C654" s="9">
        <v>1</v>
      </c>
      <c r="D654" s="9">
        <v>1</v>
      </c>
      <c r="E654" s="9"/>
      <c r="F654" s="9"/>
      <c r="G654" s="23"/>
      <c r="H654" s="23"/>
      <c r="I654" s="23"/>
      <c r="J654" s="23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5" t="str">
        <f t="shared" si="21"/>
        <v>0</v>
      </c>
      <c r="AD654" s="4" t="str">
        <f t="shared" si="22"/>
        <v>0</v>
      </c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  <c r="IG654" s="11"/>
      <c r="IH654" s="11"/>
      <c r="II654" s="11"/>
      <c r="IJ654" s="11"/>
      <c r="IK654" s="11"/>
      <c r="IL654" s="11"/>
      <c r="IM654" s="11"/>
      <c r="IN654" s="11"/>
      <c r="IO654" s="11"/>
      <c r="IP654" s="11"/>
      <c r="IQ654" s="11"/>
      <c r="IR654" s="11"/>
      <c r="IS654" s="11"/>
    </row>
    <row r="655" spans="1:253" ht="15" customHeight="1" hidden="1">
      <c r="A655" s="21" t="s">
        <v>1311</v>
      </c>
      <c r="B655" s="10" t="s">
        <v>1312</v>
      </c>
      <c r="C655" s="9">
        <v>1</v>
      </c>
      <c r="D655" s="9">
        <v>1</v>
      </c>
      <c r="E655" s="9"/>
      <c r="F655" s="9"/>
      <c r="G655" s="23"/>
      <c r="H655" s="23"/>
      <c r="I655" s="23"/>
      <c r="J655" s="23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5" t="str">
        <f t="shared" si="21"/>
        <v>0</v>
      </c>
      <c r="AD655" s="4" t="str">
        <f t="shared" si="22"/>
        <v>0</v>
      </c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11"/>
      <c r="HQ655" s="11"/>
      <c r="HR655" s="11"/>
      <c r="HS655" s="11"/>
      <c r="HT655" s="11"/>
      <c r="HU655" s="11"/>
      <c r="HV655" s="11"/>
      <c r="HW655" s="11"/>
      <c r="HX655" s="11"/>
      <c r="HY655" s="11"/>
      <c r="HZ655" s="11"/>
      <c r="IA655" s="11"/>
      <c r="IB655" s="11"/>
      <c r="IC655" s="11"/>
      <c r="ID655" s="11"/>
      <c r="IE655" s="11"/>
      <c r="IF655" s="11"/>
      <c r="IG655" s="11"/>
      <c r="IH655" s="11"/>
      <c r="II655" s="11"/>
      <c r="IJ655" s="11"/>
      <c r="IK655" s="11"/>
      <c r="IL655" s="11"/>
      <c r="IM655" s="11"/>
      <c r="IN655" s="11"/>
      <c r="IO655" s="11"/>
      <c r="IP655" s="11"/>
      <c r="IQ655" s="11"/>
      <c r="IR655" s="11"/>
      <c r="IS655" s="11"/>
    </row>
    <row r="656" spans="1:253" ht="15" customHeight="1" hidden="1">
      <c r="A656" s="21" t="s">
        <v>1313</v>
      </c>
      <c r="B656" s="10" t="s">
        <v>1314</v>
      </c>
      <c r="C656" s="9">
        <v>1</v>
      </c>
      <c r="D656" s="9">
        <v>1</v>
      </c>
      <c r="E656" s="9"/>
      <c r="F656" s="9"/>
      <c r="G656" s="23"/>
      <c r="H656" s="23"/>
      <c r="I656" s="23"/>
      <c r="J656" s="23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5" t="str">
        <f t="shared" si="21"/>
        <v>0</v>
      </c>
      <c r="AD656" s="4" t="str">
        <f t="shared" si="22"/>
        <v>0</v>
      </c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  <c r="HI656" s="11"/>
      <c r="HJ656" s="11"/>
      <c r="HK656" s="11"/>
      <c r="HL656" s="11"/>
      <c r="HM656" s="11"/>
      <c r="HN656" s="11"/>
      <c r="HO656" s="11"/>
      <c r="HP656" s="11"/>
      <c r="HQ656" s="11"/>
      <c r="HR656" s="11"/>
      <c r="HS656" s="11"/>
      <c r="HT656" s="11"/>
      <c r="HU656" s="11"/>
      <c r="HV656" s="11"/>
      <c r="HW656" s="11"/>
      <c r="HX656" s="11"/>
      <c r="HY656" s="11"/>
      <c r="HZ656" s="11"/>
      <c r="IA656" s="11"/>
      <c r="IB656" s="11"/>
      <c r="IC656" s="11"/>
      <c r="ID656" s="11"/>
      <c r="IE656" s="11"/>
      <c r="IF656" s="11"/>
      <c r="IG656" s="11"/>
      <c r="IH656" s="11"/>
      <c r="II656" s="11"/>
      <c r="IJ656" s="11"/>
      <c r="IK656" s="11"/>
      <c r="IL656" s="11"/>
      <c r="IM656" s="11"/>
      <c r="IN656" s="11"/>
      <c r="IO656" s="11"/>
      <c r="IP656" s="11"/>
      <c r="IQ656" s="11"/>
      <c r="IR656" s="11"/>
      <c r="IS656" s="11"/>
    </row>
    <row r="657" spans="1:253" ht="15" customHeight="1" hidden="1">
      <c r="A657" s="21" t="s">
        <v>1315</v>
      </c>
      <c r="B657" s="10" t="s">
        <v>1316</v>
      </c>
      <c r="C657" s="9">
        <v>1</v>
      </c>
      <c r="D657" s="9">
        <v>1</v>
      </c>
      <c r="E657" s="9"/>
      <c r="F657" s="9"/>
      <c r="G657" s="23"/>
      <c r="H657" s="23"/>
      <c r="I657" s="23"/>
      <c r="J657" s="23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5" t="str">
        <f t="shared" si="21"/>
        <v>0</v>
      </c>
      <c r="AD657" s="4" t="str">
        <f t="shared" si="22"/>
        <v>0</v>
      </c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  <c r="HI657" s="11"/>
      <c r="HJ657" s="11"/>
      <c r="HK657" s="11"/>
      <c r="HL657" s="11"/>
      <c r="HM657" s="11"/>
      <c r="HN657" s="11"/>
      <c r="HO657" s="11"/>
      <c r="HP657" s="11"/>
      <c r="HQ657" s="11"/>
      <c r="HR657" s="11"/>
      <c r="HS657" s="11"/>
      <c r="HT657" s="11"/>
      <c r="HU657" s="11"/>
      <c r="HV657" s="11"/>
      <c r="HW657" s="11"/>
      <c r="HX657" s="11"/>
      <c r="HY657" s="11"/>
      <c r="HZ657" s="11"/>
      <c r="IA657" s="11"/>
      <c r="IB657" s="11"/>
      <c r="IC657" s="11"/>
      <c r="ID657" s="11"/>
      <c r="IE657" s="11"/>
      <c r="IF657" s="11"/>
      <c r="IG657" s="11"/>
      <c r="IH657" s="11"/>
      <c r="II657" s="11"/>
      <c r="IJ657" s="11"/>
      <c r="IK657" s="11"/>
      <c r="IL657" s="11"/>
      <c r="IM657" s="11"/>
      <c r="IN657" s="11"/>
      <c r="IO657" s="11"/>
      <c r="IP657" s="11"/>
      <c r="IQ657" s="11"/>
      <c r="IR657" s="11"/>
      <c r="IS657" s="11"/>
    </row>
    <row r="658" spans="1:253" ht="15" customHeight="1" hidden="1">
      <c r="A658" s="21" t="s">
        <v>1317</v>
      </c>
      <c r="B658" s="10" t="s">
        <v>1318</v>
      </c>
      <c r="C658" s="9">
        <v>1</v>
      </c>
      <c r="D658" s="9">
        <v>1</v>
      </c>
      <c r="E658" s="9"/>
      <c r="F658" s="9"/>
      <c r="G658" s="23"/>
      <c r="H658" s="23"/>
      <c r="I658" s="23"/>
      <c r="J658" s="23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5" t="str">
        <f t="shared" si="21"/>
        <v>0</v>
      </c>
      <c r="AD658" s="4" t="str">
        <f t="shared" si="22"/>
        <v>0</v>
      </c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  <c r="HI658" s="11"/>
      <c r="HJ658" s="11"/>
      <c r="HK658" s="11"/>
      <c r="HL658" s="11"/>
      <c r="HM658" s="11"/>
      <c r="HN658" s="11"/>
      <c r="HO658" s="11"/>
      <c r="HP658" s="11"/>
      <c r="HQ658" s="11"/>
      <c r="HR658" s="11"/>
      <c r="HS658" s="11"/>
      <c r="HT658" s="11"/>
      <c r="HU658" s="11"/>
      <c r="HV658" s="11"/>
      <c r="HW658" s="11"/>
      <c r="HX658" s="11"/>
      <c r="HY658" s="11"/>
      <c r="HZ658" s="11"/>
      <c r="IA658" s="11"/>
      <c r="IB658" s="11"/>
      <c r="IC658" s="11"/>
      <c r="ID658" s="11"/>
      <c r="IE658" s="11"/>
      <c r="IF658" s="11"/>
      <c r="IG658" s="11"/>
      <c r="IH658" s="11"/>
      <c r="II658" s="11"/>
      <c r="IJ658" s="11"/>
      <c r="IK658" s="11"/>
      <c r="IL658" s="11"/>
      <c r="IM658" s="11"/>
      <c r="IN658" s="11"/>
      <c r="IO658" s="11"/>
      <c r="IP658" s="11"/>
      <c r="IQ658" s="11"/>
      <c r="IR658" s="11"/>
      <c r="IS658" s="11"/>
    </row>
    <row r="659" spans="1:253" ht="15" customHeight="1" hidden="1">
      <c r="A659" s="21" t="s">
        <v>1319</v>
      </c>
      <c r="B659" s="10" t="s">
        <v>1320</v>
      </c>
      <c r="C659" s="9">
        <v>1</v>
      </c>
      <c r="D659" s="9">
        <v>1</v>
      </c>
      <c r="E659" s="9"/>
      <c r="F659" s="9"/>
      <c r="G659" s="23"/>
      <c r="H659" s="23"/>
      <c r="I659" s="23"/>
      <c r="J659" s="23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5" t="str">
        <f t="shared" si="21"/>
        <v>0</v>
      </c>
      <c r="AD659" s="4" t="str">
        <f t="shared" si="22"/>
        <v>0</v>
      </c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  <c r="HI659" s="11"/>
      <c r="HJ659" s="11"/>
      <c r="HK659" s="11"/>
      <c r="HL659" s="11"/>
      <c r="HM659" s="11"/>
      <c r="HN659" s="11"/>
      <c r="HO659" s="11"/>
      <c r="HP659" s="11"/>
      <c r="HQ659" s="11"/>
      <c r="HR659" s="11"/>
      <c r="HS659" s="11"/>
      <c r="HT659" s="11"/>
      <c r="HU659" s="11"/>
      <c r="HV659" s="11"/>
      <c r="HW659" s="11"/>
      <c r="HX659" s="11"/>
      <c r="HY659" s="11"/>
      <c r="HZ659" s="11"/>
      <c r="IA659" s="11"/>
      <c r="IB659" s="11"/>
      <c r="IC659" s="11"/>
      <c r="ID659" s="11"/>
      <c r="IE659" s="11"/>
      <c r="IF659" s="11"/>
      <c r="IG659" s="11"/>
      <c r="IH659" s="11"/>
      <c r="II659" s="11"/>
      <c r="IJ659" s="11"/>
      <c r="IK659" s="11"/>
      <c r="IL659" s="11"/>
      <c r="IM659" s="11"/>
      <c r="IN659" s="11"/>
      <c r="IO659" s="11"/>
      <c r="IP659" s="11"/>
      <c r="IQ659" s="11"/>
      <c r="IR659" s="11"/>
      <c r="IS659" s="11"/>
    </row>
    <row r="660" spans="1:253" ht="15" customHeight="1" hidden="1">
      <c r="A660" s="21" t="s">
        <v>1321</v>
      </c>
      <c r="B660" s="10" t="s">
        <v>1322</v>
      </c>
      <c r="C660" s="9">
        <v>1</v>
      </c>
      <c r="D660" s="9">
        <v>1</v>
      </c>
      <c r="E660" s="9"/>
      <c r="F660" s="9"/>
      <c r="G660" s="23"/>
      <c r="H660" s="23"/>
      <c r="I660" s="23"/>
      <c r="J660" s="23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5" t="str">
        <f t="shared" si="21"/>
        <v>0</v>
      </c>
      <c r="AD660" s="4" t="str">
        <f t="shared" si="22"/>
        <v>0</v>
      </c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  <c r="HI660" s="11"/>
      <c r="HJ660" s="11"/>
      <c r="HK660" s="11"/>
      <c r="HL660" s="11"/>
      <c r="HM660" s="11"/>
      <c r="HN660" s="11"/>
      <c r="HO660" s="11"/>
      <c r="HP660" s="11"/>
      <c r="HQ660" s="11"/>
      <c r="HR660" s="11"/>
      <c r="HS660" s="11"/>
      <c r="HT660" s="11"/>
      <c r="HU660" s="11"/>
      <c r="HV660" s="11"/>
      <c r="HW660" s="11"/>
      <c r="HX660" s="11"/>
      <c r="HY660" s="11"/>
      <c r="HZ660" s="11"/>
      <c r="IA660" s="11"/>
      <c r="IB660" s="11"/>
      <c r="IC660" s="11"/>
      <c r="ID660" s="11"/>
      <c r="IE660" s="11"/>
      <c r="IF660" s="11"/>
      <c r="IG660" s="11"/>
      <c r="IH660" s="11"/>
      <c r="II660" s="11"/>
      <c r="IJ660" s="11"/>
      <c r="IK660" s="11"/>
      <c r="IL660" s="11"/>
      <c r="IM660" s="11"/>
      <c r="IN660" s="11"/>
      <c r="IO660" s="11"/>
      <c r="IP660" s="11"/>
      <c r="IQ660" s="11"/>
      <c r="IR660" s="11"/>
      <c r="IS660" s="11"/>
    </row>
    <row r="661" spans="1:253" ht="15" customHeight="1" hidden="1">
      <c r="A661" s="21" t="s">
        <v>1323</v>
      </c>
      <c r="B661" s="10" t="s">
        <v>1324</v>
      </c>
      <c r="C661" s="9">
        <v>1</v>
      </c>
      <c r="D661" s="9">
        <v>1</v>
      </c>
      <c r="E661" s="9"/>
      <c r="F661" s="9"/>
      <c r="G661" s="23"/>
      <c r="H661" s="23"/>
      <c r="I661" s="23"/>
      <c r="J661" s="23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5" t="str">
        <f t="shared" si="21"/>
        <v>0</v>
      </c>
      <c r="AD661" s="4" t="str">
        <f t="shared" si="22"/>
        <v>0</v>
      </c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  <c r="HI661" s="11"/>
      <c r="HJ661" s="11"/>
      <c r="HK661" s="11"/>
      <c r="HL661" s="11"/>
      <c r="HM661" s="11"/>
      <c r="HN661" s="11"/>
      <c r="HO661" s="11"/>
      <c r="HP661" s="11"/>
      <c r="HQ661" s="11"/>
      <c r="HR661" s="11"/>
      <c r="HS661" s="11"/>
      <c r="HT661" s="11"/>
      <c r="HU661" s="11"/>
      <c r="HV661" s="11"/>
      <c r="HW661" s="11"/>
      <c r="HX661" s="11"/>
      <c r="HY661" s="11"/>
      <c r="HZ661" s="11"/>
      <c r="IA661" s="11"/>
      <c r="IB661" s="11"/>
      <c r="IC661" s="11"/>
      <c r="ID661" s="11"/>
      <c r="IE661" s="11"/>
      <c r="IF661" s="11"/>
      <c r="IG661" s="11"/>
      <c r="IH661" s="11"/>
      <c r="II661" s="11"/>
      <c r="IJ661" s="11"/>
      <c r="IK661" s="11"/>
      <c r="IL661" s="11"/>
      <c r="IM661" s="11"/>
      <c r="IN661" s="11"/>
      <c r="IO661" s="11"/>
      <c r="IP661" s="11"/>
      <c r="IQ661" s="11"/>
      <c r="IR661" s="11"/>
      <c r="IS661" s="11"/>
    </row>
    <row r="662" spans="1:253" ht="15" customHeight="1" hidden="1">
      <c r="A662" s="21" t="s">
        <v>1325</v>
      </c>
      <c r="B662" s="10" t="s">
        <v>1326</v>
      </c>
      <c r="C662" s="9">
        <v>1</v>
      </c>
      <c r="D662" s="9">
        <v>1</v>
      </c>
      <c r="E662" s="9"/>
      <c r="F662" s="9"/>
      <c r="G662" s="23"/>
      <c r="H662" s="23"/>
      <c r="I662" s="23"/>
      <c r="J662" s="23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5" t="str">
        <f t="shared" si="21"/>
        <v>0</v>
      </c>
      <c r="AD662" s="4" t="str">
        <f t="shared" si="22"/>
        <v>0</v>
      </c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  <c r="FG662" s="12"/>
      <c r="FH662" s="12"/>
      <c r="FI662" s="12"/>
      <c r="FJ662" s="12"/>
      <c r="FK662" s="12"/>
      <c r="FL662" s="12"/>
      <c r="FM662" s="12"/>
      <c r="FN662" s="12"/>
      <c r="FO662" s="12"/>
      <c r="FP662" s="12"/>
      <c r="FQ662" s="12"/>
      <c r="FR662" s="12"/>
      <c r="FS662" s="12"/>
      <c r="FT662" s="12"/>
      <c r="FU662" s="12"/>
      <c r="FV662" s="12"/>
      <c r="FW662" s="12"/>
      <c r="FX662" s="12"/>
      <c r="FY662" s="12"/>
      <c r="FZ662" s="12"/>
      <c r="GA662" s="12"/>
      <c r="GB662" s="12"/>
      <c r="GC662" s="12"/>
      <c r="GD662" s="12"/>
      <c r="GE662" s="12"/>
      <c r="GF662" s="12"/>
      <c r="GG662" s="12"/>
      <c r="GH662" s="12"/>
      <c r="GI662" s="12"/>
      <c r="GJ662" s="12"/>
      <c r="GK662" s="12"/>
      <c r="GL662" s="12"/>
      <c r="GM662" s="12"/>
      <c r="GN662" s="12"/>
      <c r="GO662" s="12"/>
      <c r="GP662" s="12"/>
      <c r="GQ662" s="12"/>
      <c r="GR662" s="12"/>
      <c r="GS662" s="12"/>
      <c r="GT662" s="12"/>
      <c r="GU662" s="12"/>
      <c r="GV662" s="12"/>
      <c r="GW662" s="12"/>
      <c r="GX662" s="12"/>
      <c r="GY662" s="12"/>
      <c r="GZ662" s="12"/>
      <c r="HA662" s="12"/>
      <c r="HB662" s="12"/>
      <c r="HC662" s="12"/>
      <c r="HD662" s="12"/>
      <c r="HE662" s="12"/>
      <c r="HF662" s="12"/>
      <c r="HG662" s="12"/>
      <c r="HH662" s="12"/>
      <c r="HI662" s="12"/>
      <c r="HJ662" s="12"/>
      <c r="HK662" s="12"/>
      <c r="HL662" s="12"/>
      <c r="HM662" s="12"/>
      <c r="HN662" s="12"/>
      <c r="HO662" s="12"/>
      <c r="HP662" s="12"/>
      <c r="HQ662" s="12"/>
      <c r="HR662" s="12"/>
      <c r="HS662" s="12"/>
      <c r="HT662" s="12"/>
      <c r="HU662" s="12"/>
      <c r="HV662" s="12"/>
      <c r="HW662" s="12"/>
      <c r="HX662" s="12"/>
      <c r="HY662" s="12"/>
      <c r="HZ662" s="12"/>
      <c r="IA662" s="12"/>
      <c r="IB662" s="12"/>
      <c r="IC662" s="12"/>
      <c r="ID662" s="12"/>
      <c r="IE662" s="12"/>
      <c r="IF662" s="12"/>
      <c r="IG662" s="12"/>
      <c r="IH662" s="12"/>
      <c r="II662" s="12"/>
      <c r="IJ662" s="12"/>
      <c r="IK662" s="12"/>
      <c r="IL662" s="12"/>
      <c r="IM662" s="12"/>
      <c r="IN662" s="12"/>
      <c r="IO662" s="12"/>
      <c r="IP662" s="12"/>
      <c r="IQ662" s="12"/>
      <c r="IR662" s="12"/>
      <c r="IS662" s="12"/>
    </row>
    <row r="663" spans="1:253" s="14" customFormat="1" ht="15" customHeight="1">
      <c r="A663" s="21" t="s">
        <v>44</v>
      </c>
      <c r="B663" s="10" t="s">
        <v>1327</v>
      </c>
      <c r="C663" s="9">
        <v>24</v>
      </c>
      <c r="D663" s="9">
        <v>24</v>
      </c>
      <c r="E663" s="9">
        <v>137</v>
      </c>
      <c r="F663" s="9">
        <v>137</v>
      </c>
      <c r="G663" s="23">
        <v>14.7670869276709</v>
      </c>
      <c r="H663" s="23">
        <v>2.26277372262774</v>
      </c>
      <c r="I663" s="23">
        <v>13.2196416721964</v>
      </c>
      <c r="J663" s="23">
        <v>2.36363636363636</v>
      </c>
      <c r="K663" s="24">
        <v>2.1300597213006</v>
      </c>
      <c r="L663" s="24">
        <v>1.69077637690776</v>
      </c>
      <c r="M663" s="24">
        <v>2.13271400132714</v>
      </c>
      <c r="N663" s="24">
        <v>1.76509621765096</v>
      </c>
      <c r="O663" s="24">
        <v>15.8818845388188</v>
      </c>
      <c r="P663" s="24">
        <v>12.6476443264764</v>
      </c>
      <c r="Q663" s="24">
        <v>17.4187126741871</v>
      </c>
      <c r="R663" s="24">
        <v>13.7783676177837</v>
      </c>
      <c r="S663" s="24">
        <v>11.9668214996682</v>
      </c>
      <c r="T663" s="24">
        <v>11.7412076974121</v>
      </c>
      <c r="U663" s="24">
        <v>13.021897810219</v>
      </c>
      <c r="V663" s="24">
        <v>12.7418712674187</v>
      </c>
      <c r="W663" s="24">
        <v>0.0079628400796284</v>
      </c>
      <c r="X663" s="24">
        <v>0.006635700066357</v>
      </c>
      <c r="Y663" s="24">
        <v>0.0252156602521566</v>
      </c>
      <c r="Z663" s="24">
        <v>0.0212342402123424</v>
      </c>
      <c r="AA663" s="24">
        <v>44.7790311877903</v>
      </c>
      <c r="AB663" s="24">
        <v>45.8208360982084</v>
      </c>
      <c r="AC663" s="25">
        <f t="shared" si="21"/>
        <v>2.3265463382829097</v>
      </c>
      <c r="AD663" s="13">
        <f t="shared" si="22"/>
        <v>2.3265463382829097</v>
      </c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  <c r="ID663" s="15"/>
      <c r="IE663" s="15"/>
      <c r="IF663" s="15"/>
      <c r="IG663" s="15"/>
      <c r="IH663" s="15"/>
      <c r="II663" s="15"/>
      <c r="IJ663" s="15"/>
      <c r="IK663" s="15"/>
      <c r="IL663" s="15"/>
      <c r="IM663" s="15"/>
      <c r="IN663" s="15"/>
      <c r="IO663" s="15"/>
      <c r="IP663" s="15"/>
      <c r="IQ663" s="15"/>
      <c r="IR663" s="15"/>
      <c r="IS663" s="15"/>
    </row>
    <row r="664" spans="1:253" ht="15" customHeight="1" hidden="1">
      <c r="A664" s="21" t="s">
        <v>1328</v>
      </c>
      <c r="B664" s="10" t="s">
        <v>1329</v>
      </c>
      <c r="C664" s="9">
        <v>1</v>
      </c>
      <c r="D664" s="9">
        <v>1</v>
      </c>
      <c r="E664" s="9"/>
      <c r="F664" s="9"/>
      <c r="G664" s="23"/>
      <c r="H664" s="23"/>
      <c r="I664" s="23"/>
      <c r="J664" s="23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5" t="str">
        <f t="shared" si="21"/>
        <v>0</v>
      </c>
      <c r="AD664" s="4" t="str">
        <f t="shared" si="22"/>
        <v>0</v>
      </c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  <c r="HI664" s="11"/>
      <c r="HJ664" s="11"/>
      <c r="HK664" s="11"/>
      <c r="HL664" s="11"/>
      <c r="HM664" s="11"/>
      <c r="HN664" s="11"/>
      <c r="HO664" s="11"/>
      <c r="HP664" s="11"/>
      <c r="HQ664" s="11"/>
      <c r="HR664" s="11"/>
      <c r="HS664" s="11"/>
      <c r="HT664" s="11"/>
      <c r="HU664" s="11"/>
      <c r="HV664" s="11"/>
      <c r="HW664" s="11"/>
      <c r="HX664" s="11"/>
      <c r="HY664" s="11"/>
      <c r="HZ664" s="11"/>
      <c r="IA664" s="11"/>
      <c r="IB664" s="11"/>
      <c r="IC664" s="11"/>
      <c r="ID664" s="11"/>
      <c r="IE664" s="11"/>
      <c r="IF664" s="11"/>
      <c r="IG664" s="11"/>
      <c r="IH664" s="11"/>
      <c r="II664" s="11"/>
      <c r="IJ664" s="11"/>
      <c r="IK664" s="11"/>
      <c r="IL664" s="11"/>
      <c r="IM664" s="11"/>
      <c r="IN664" s="11"/>
      <c r="IO664" s="11"/>
      <c r="IP664" s="11"/>
      <c r="IQ664" s="11"/>
      <c r="IR664" s="11"/>
      <c r="IS664" s="11"/>
    </row>
    <row r="665" spans="1:253" ht="15" customHeight="1" hidden="1">
      <c r="A665" s="21" t="s">
        <v>1330</v>
      </c>
      <c r="B665" s="10" t="s">
        <v>1331</v>
      </c>
      <c r="C665" s="9">
        <v>1</v>
      </c>
      <c r="D665" s="9">
        <v>1</v>
      </c>
      <c r="E665" s="9"/>
      <c r="F665" s="9"/>
      <c r="G665" s="23"/>
      <c r="H665" s="23"/>
      <c r="I665" s="23"/>
      <c r="J665" s="23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5" t="str">
        <f t="shared" si="21"/>
        <v>0</v>
      </c>
      <c r="AD665" s="4" t="str">
        <f t="shared" si="22"/>
        <v>0</v>
      </c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  <c r="HI665" s="11"/>
      <c r="HJ665" s="11"/>
      <c r="HK665" s="11"/>
      <c r="HL665" s="11"/>
      <c r="HM665" s="11"/>
      <c r="HN665" s="11"/>
      <c r="HO665" s="11"/>
      <c r="HP665" s="11"/>
      <c r="HQ665" s="11"/>
      <c r="HR665" s="11"/>
      <c r="HS665" s="11"/>
      <c r="HT665" s="11"/>
      <c r="HU665" s="11"/>
      <c r="HV665" s="11"/>
      <c r="HW665" s="11"/>
      <c r="HX665" s="11"/>
      <c r="HY665" s="11"/>
      <c r="HZ665" s="11"/>
      <c r="IA665" s="11"/>
      <c r="IB665" s="11"/>
      <c r="IC665" s="11"/>
      <c r="ID665" s="11"/>
      <c r="IE665" s="11"/>
      <c r="IF665" s="11"/>
      <c r="IG665" s="11"/>
      <c r="IH665" s="11"/>
      <c r="II665" s="11"/>
      <c r="IJ665" s="11"/>
      <c r="IK665" s="11"/>
      <c r="IL665" s="11"/>
      <c r="IM665" s="11"/>
      <c r="IN665" s="11"/>
      <c r="IO665" s="11"/>
      <c r="IP665" s="11"/>
      <c r="IQ665" s="11"/>
      <c r="IR665" s="11"/>
      <c r="IS665" s="11"/>
    </row>
    <row r="666" spans="1:253" ht="15" customHeight="1" hidden="1">
      <c r="A666" s="21" t="s">
        <v>1332</v>
      </c>
      <c r="B666" s="10" t="s">
        <v>1333</v>
      </c>
      <c r="C666" s="9">
        <v>1</v>
      </c>
      <c r="D666" s="9">
        <v>1</v>
      </c>
      <c r="E666" s="9"/>
      <c r="F666" s="9"/>
      <c r="G666" s="23"/>
      <c r="H666" s="23"/>
      <c r="I666" s="23"/>
      <c r="J666" s="23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5" t="str">
        <f t="shared" si="21"/>
        <v>0</v>
      </c>
      <c r="AD666" s="4" t="str">
        <f t="shared" si="22"/>
        <v>0</v>
      </c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  <c r="HI666" s="11"/>
      <c r="HJ666" s="11"/>
      <c r="HK666" s="11"/>
      <c r="HL666" s="11"/>
      <c r="HM666" s="11"/>
      <c r="HN666" s="11"/>
      <c r="HO666" s="11"/>
      <c r="HP666" s="11"/>
      <c r="HQ666" s="11"/>
      <c r="HR666" s="11"/>
      <c r="HS666" s="11"/>
      <c r="HT666" s="11"/>
      <c r="HU666" s="11"/>
      <c r="HV666" s="11"/>
      <c r="HW666" s="11"/>
      <c r="HX666" s="11"/>
      <c r="HY666" s="11"/>
      <c r="HZ666" s="11"/>
      <c r="IA666" s="11"/>
      <c r="IB666" s="11"/>
      <c r="IC666" s="11"/>
      <c r="ID666" s="11"/>
      <c r="IE666" s="11"/>
      <c r="IF666" s="11"/>
      <c r="IG666" s="11"/>
      <c r="IH666" s="11"/>
      <c r="II666" s="11"/>
      <c r="IJ666" s="11"/>
      <c r="IK666" s="11"/>
      <c r="IL666" s="11"/>
      <c r="IM666" s="11"/>
      <c r="IN666" s="11"/>
      <c r="IO666" s="11"/>
      <c r="IP666" s="11"/>
      <c r="IQ666" s="11"/>
      <c r="IR666" s="11"/>
      <c r="IS666" s="11"/>
    </row>
    <row r="667" spans="1:253" ht="15" customHeight="1" hidden="1">
      <c r="A667" s="21" t="s">
        <v>1334</v>
      </c>
      <c r="B667" s="10" t="s">
        <v>1335</v>
      </c>
      <c r="C667" s="9">
        <v>1</v>
      </c>
      <c r="D667" s="9">
        <v>1</v>
      </c>
      <c r="E667" s="9"/>
      <c r="F667" s="9"/>
      <c r="G667" s="23"/>
      <c r="H667" s="23"/>
      <c r="I667" s="23"/>
      <c r="J667" s="23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5" t="str">
        <f t="shared" si="21"/>
        <v>0</v>
      </c>
      <c r="AD667" s="4" t="str">
        <f t="shared" si="22"/>
        <v>0</v>
      </c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  <c r="HI667" s="11"/>
      <c r="HJ667" s="11"/>
      <c r="HK667" s="11"/>
      <c r="HL667" s="11"/>
      <c r="HM667" s="11"/>
      <c r="HN667" s="11"/>
      <c r="HO667" s="11"/>
      <c r="HP667" s="11"/>
      <c r="HQ667" s="11"/>
      <c r="HR667" s="11"/>
      <c r="HS667" s="11"/>
      <c r="HT667" s="11"/>
      <c r="HU667" s="11"/>
      <c r="HV667" s="11"/>
      <c r="HW667" s="11"/>
      <c r="HX667" s="11"/>
      <c r="HY667" s="11"/>
      <c r="HZ667" s="11"/>
      <c r="IA667" s="11"/>
      <c r="IB667" s="11"/>
      <c r="IC667" s="11"/>
      <c r="ID667" s="11"/>
      <c r="IE667" s="11"/>
      <c r="IF667" s="11"/>
      <c r="IG667" s="11"/>
      <c r="IH667" s="11"/>
      <c r="II667" s="11"/>
      <c r="IJ667" s="11"/>
      <c r="IK667" s="11"/>
      <c r="IL667" s="11"/>
      <c r="IM667" s="11"/>
      <c r="IN667" s="11"/>
      <c r="IO667" s="11"/>
      <c r="IP667" s="11"/>
      <c r="IQ667" s="11"/>
      <c r="IR667" s="11"/>
      <c r="IS667" s="11"/>
    </row>
    <row r="668" spans="1:253" ht="15" customHeight="1" hidden="1">
      <c r="A668" s="21" t="s">
        <v>1336</v>
      </c>
      <c r="B668" s="10" t="s">
        <v>1337</v>
      </c>
      <c r="C668" s="9">
        <v>1</v>
      </c>
      <c r="D668" s="9">
        <v>1</v>
      </c>
      <c r="E668" s="9"/>
      <c r="F668" s="9"/>
      <c r="G668" s="23"/>
      <c r="H668" s="23"/>
      <c r="I668" s="23"/>
      <c r="J668" s="23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5" t="str">
        <f t="shared" si="21"/>
        <v>0</v>
      </c>
      <c r="AD668" s="4" t="str">
        <f t="shared" si="22"/>
        <v>0</v>
      </c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11"/>
      <c r="HQ668" s="11"/>
      <c r="HR668" s="11"/>
      <c r="HS668" s="11"/>
      <c r="HT668" s="11"/>
      <c r="HU668" s="11"/>
      <c r="HV668" s="11"/>
      <c r="HW668" s="11"/>
      <c r="HX668" s="11"/>
      <c r="HY668" s="11"/>
      <c r="HZ668" s="11"/>
      <c r="IA668" s="11"/>
      <c r="IB668" s="11"/>
      <c r="IC668" s="11"/>
      <c r="ID668" s="11"/>
      <c r="IE668" s="11"/>
      <c r="IF668" s="11"/>
      <c r="IG668" s="11"/>
      <c r="IH668" s="11"/>
      <c r="II668" s="11"/>
      <c r="IJ668" s="11"/>
      <c r="IK668" s="11"/>
      <c r="IL668" s="11"/>
      <c r="IM668" s="11"/>
      <c r="IN668" s="11"/>
      <c r="IO668" s="11"/>
      <c r="IP668" s="11"/>
      <c r="IQ668" s="11"/>
      <c r="IR668" s="11"/>
      <c r="IS668" s="11"/>
    </row>
    <row r="669" spans="1:253" ht="15" customHeight="1" hidden="1">
      <c r="A669" s="21" t="s">
        <v>1338</v>
      </c>
      <c r="B669" s="10" t="s">
        <v>1339</v>
      </c>
      <c r="C669" s="9">
        <v>1</v>
      </c>
      <c r="D669" s="9">
        <v>1</v>
      </c>
      <c r="E669" s="9"/>
      <c r="F669" s="9"/>
      <c r="G669" s="23"/>
      <c r="H669" s="23"/>
      <c r="I669" s="23"/>
      <c r="J669" s="23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5" t="str">
        <f t="shared" si="21"/>
        <v>0</v>
      </c>
      <c r="AD669" s="4" t="str">
        <f t="shared" si="22"/>
        <v>0</v>
      </c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  <c r="IG669" s="11"/>
      <c r="IH669" s="11"/>
      <c r="II669" s="11"/>
      <c r="IJ669" s="11"/>
      <c r="IK669" s="11"/>
      <c r="IL669" s="11"/>
      <c r="IM669" s="11"/>
      <c r="IN669" s="11"/>
      <c r="IO669" s="11"/>
      <c r="IP669" s="11"/>
      <c r="IQ669" s="11"/>
      <c r="IR669" s="11"/>
      <c r="IS669" s="11"/>
    </row>
    <row r="670" spans="1:253" ht="15" customHeight="1" hidden="1">
      <c r="A670" s="21" t="s">
        <v>1340</v>
      </c>
      <c r="B670" s="10" t="s">
        <v>1341</v>
      </c>
      <c r="C670" s="9">
        <v>1</v>
      </c>
      <c r="D670" s="9">
        <v>1</v>
      </c>
      <c r="E670" s="9"/>
      <c r="F670" s="9"/>
      <c r="G670" s="23"/>
      <c r="H670" s="23"/>
      <c r="I670" s="23"/>
      <c r="J670" s="23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5" t="str">
        <f t="shared" si="21"/>
        <v>0</v>
      </c>
      <c r="AD670" s="4" t="str">
        <f t="shared" si="22"/>
        <v>0</v>
      </c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  <c r="IK670" s="11"/>
      <c r="IL670" s="11"/>
      <c r="IM670" s="11"/>
      <c r="IN670" s="11"/>
      <c r="IO670" s="11"/>
      <c r="IP670" s="11"/>
      <c r="IQ670" s="11"/>
      <c r="IR670" s="11"/>
      <c r="IS670" s="11"/>
    </row>
    <row r="671" spans="1:253" ht="15" customHeight="1" hidden="1">
      <c r="A671" s="21" t="s">
        <v>1342</v>
      </c>
      <c r="B671" s="10" t="s">
        <v>1343</v>
      </c>
      <c r="C671" s="9">
        <v>1</v>
      </c>
      <c r="D671" s="9">
        <v>1</v>
      </c>
      <c r="E671" s="9"/>
      <c r="F671" s="9"/>
      <c r="G671" s="23"/>
      <c r="H671" s="23"/>
      <c r="I671" s="23"/>
      <c r="J671" s="23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5" t="str">
        <f t="shared" si="21"/>
        <v>0</v>
      </c>
      <c r="AD671" s="4" t="str">
        <f t="shared" si="22"/>
        <v>0</v>
      </c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  <c r="IK671" s="11"/>
      <c r="IL671" s="11"/>
      <c r="IM671" s="11"/>
      <c r="IN671" s="11"/>
      <c r="IO671" s="11"/>
      <c r="IP671" s="11"/>
      <c r="IQ671" s="11"/>
      <c r="IR671" s="11"/>
      <c r="IS671" s="11"/>
    </row>
    <row r="672" spans="1:253" ht="15" customHeight="1" hidden="1">
      <c r="A672" s="21" t="s">
        <v>1344</v>
      </c>
      <c r="B672" s="10" t="s">
        <v>1345</v>
      </c>
      <c r="C672" s="9">
        <v>1</v>
      </c>
      <c r="D672" s="9">
        <v>1</v>
      </c>
      <c r="E672" s="9"/>
      <c r="F672" s="9"/>
      <c r="G672" s="23"/>
      <c r="H672" s="23"/>
      <c r="I672" s="23"/>
      <c r="J672" s="23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5" t="str">
        <f t="shared" si="21"/>
        <v>0</v>
      </c>
      <c r="AD672" s="4" t="str">
        <f t="shared" si="22"/>
        <v>0</v>
      </c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  <c r="IK672" s="11"/>
      <c r="IL672" s="11"/>
      <c r="IM672" s="11"/>
      <c r="IN672" s="11"/>
      <c r="IO672" s="11"/>
      <c r="IP672" s="11"/>
      <c r="IQ672" s="11"/>
      <c r="IR672" s="11"/>
      <c r="IS672" s="11"/>
    </row>
    <row r="673" spans="1:253" ht="15" customHeight="1" hidden="1">
      <c r="A673" s="21" t="s">
        <v>1346</v>
      </c>
      <c r="B673" s="10" t="s">
        <v>1347</v>
      </c>
      <c r="C673" s="9">
        <v>1</v>
      </c>
      <c r="D673" s="9">
        <v>1</v>
      </c>
      <c r="E673" s="9"/>
      <c r="F673" s="9"/>
      <c r="G673" s="23"/>
      <c r="H673" s="23"/>
      <c r="I673" s="23"/>
      <c r="J673" s="23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5" t="str">
        <f t="shared" si="21"/>
        <v>0</v>
      </c>
      <c r="AD673" s="4" t="str">
        <f t="shared" si="22"/>
        <v>0</v>
      </c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  <c r="IK673" s="11"/>
      <c r="IL673" s="11"/>
      <c r="IM673" s="11"/>
      <c r="IN673" s="11"/>
      <c r="IO673" s="11"/>
      <c r="IP673" s="11"/>
      <c r="IQ673" s="11"/>
      <c r="IR673" s="11"/>
      <c r="IS673" s="11"/>
    </row>
    <row r="674" spans="1:253" ht="15" customHeight="1" hidden="1">
      <c r="A674" s="21" t="s">
        <v>1348</v>
      </c>
      <c r="B674" s="10" t="s">
        <v>1349</v>
      </c>
      <c r="C674" s="9">
        <v>1</v>
      </c>
      <c r="D674" s="9">
        <v>1</v>
      </c>
      <c r="E674" s="9"/>
      <c r="F674" s="9"/>
      <c r="G674" s="23"/>
      <c r="H674" s="23"/>
      <c r="I674" s="23"/>
      <c r="J674" s="23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5" t="str">
        <f t="shared" si="21"/>
        <v>0</v>
      </c>
      <c r="AD674" s="4" t="str">
        <f t="shared" si="22"/>
        <v>0</v>
      </c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  <c r="IK674" s="11"/>
      <c r="IL674" s="11"/>
      <c r="IM674" s="11"/>
      <c r="IN674" s="11"/>
      <c r="IO674" s="11"/>
      <c r="IP674" s="11"/>
      <c r="IQ674" s="11"/>
      <c r="IR674" s="11"/>
      <c r="IS674" s="11"/>
    </row>
    <row r="675" spans="1:253" ht="15" customHeight="1" hidden="1">
      <c r="A675" s="21" t="s">
        <v>1350</v>
      </c>
      <c r="B675" s="10" t="s">
        <v>1351</v>
      </c>
      <c r="C675" s="9">
        <v>1</v>
      </c>
      <c r="D675" s="9">
        <v>1</v>
      </c>
      <c r="E675" s="9"/>
      <c r="F675" s="9"/>
      <c r="G675" s="23"/>
      <c r="H675" s="23"/>
      <c r="I675" s="23"/>
      <c r="J675" s="23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5" t="str">
        <f t="shared" si="21"/>
        <v>0</v>
      </c>
      <c r="AD675" s="4" t="str">
        <f t="shared" si="22"/>
        <v>0</v>
      </c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  <c r="IK675" s="11"/>
      <c r="IL675" s="11"/>
      <c r="IM675" s="11"/>
      <c r="IN675" s="11"/>
      <c r="IO675" s="11"/>
      <c r="IP675" s="11"/>
      <c r="IQ675" s="11"/>
      <c r="IR675" s="11"/>
      <c r="IS675" s="11"/>
    </row>
    <row r="676" spans="1:253" ht="15" customHeight="1" hidden="1">
      <c r="A676" s="21" t="s">
        <v>1352</v>
      </c>
      <c r="B676" s="10" t="s">
        <v>1353</v>
      </c>
      <c r="C676" s="9">
        <v>1</v>
      </c>
      <c r="D676" s="9">
        <v>1</v>
      </c>
      <c r="E676" s="9"/>
      <c r="F676" s="9"/>
      <c r="G676" s="23"/>
      <c r="H676" s="23"/>
      <c r="I676" s="23"/>
      <c r="J676" s="23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5" t="str">
        <f t="shared" si="21"/>
        <v>0</v>
      </c>
      <c r="AD676" s="4" t="str">
        <f t="shared" si="22"/>
        <v>0</v>
      </c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  <c r="IK676" s="11"/>
      <c r="IL676" s="11"/>
      <c r="IM676" s="11"/>
      <c r="IN676" s="11"/>
      <c r="IO676" s="11"/>
      <c r="IP676" s="11"/>
      <c r="IQ676" s="11"/>
      <c r="IR676" s="11"/>
      <c r="IS676" s="11"/>
    </row>
    <row r="677" spans="1:253" ht="15" customHeight="1" hidden="1">
      <c r="A677" s="21" t="s">
        <v>1354</v>
      </c>
      <c r="B677" s="10" t="s">
        <v>1355</v>
      </c>
      <c r="C677" s="9">
        <v>1</v>
      </c>
      <c r="D677" s="9">
        <v>1</v>
      </c>
      <c r="E677" s="9"/>
      <c r="F677" s="9"/>
      <c r="G677" s="23"/>
      <c r="H677" s="23"/>
      <c r="I677" s="23"/>
      <c r="J677" s="23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5" t="str">
        <f t="shared" si="21"/>
        <v>0</v>
      </c>
      <c r="AD677" s="4" t="str">
        <f t="shared" si="22"/>
        <v>0</v>
      </c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  <c r="IK677" s="11"/>
      <c r="IL677" s="11"/>
      <c r="IM677" s="11"/>
      <c r="IN677" s="11"/>
      <c r="IO677" s="11"/>
      <c r="IP677" s="11"/>
      <c r="IQ677" s="11"/>
      <c r="IR677" s="11"/>
      <c r="IS677" s="11"/>
    </row>
    <row r="678" spans="1:253" ht="15" customHeight="1" hidden="1">
      <c r="A678" s="21" t="s">
        <v>1356</v>
      </c>
      <c r="B678" s="10" t="s">
        <v>1357</v>
      </c>
      <c r="C678" s="9">
        <v>1</v>
      </c>
      <c r="D678" s="9">
        <v>1</v>
      </c>
      <c r="E678" s="9"/>
      <c r="F678" s="9"/>
      <c r="G678" s="23"/>
      <c r="H678" s="23"/>
      <c r="I678" s="23"/>
      <c r="J678" s="23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5" t="str">
        <f t="shared" si="21"/>
        <v>0</v>
      </c>
      <c r="AD678" s="4" t="str">
        <f t="shared" si="22"/>
        <v>0</v>
      </c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  <c r="IL678" s="11"/>
      <c r="IM678" s="11"/>
      <c r="IN678" s="11"/>
      <c r="IO678" s="11"/>
      <c r="IP678" s="11"/>
      <c r="IQ678" s="11"/>
      <c r="IR678" s="11"/>
      <c r="IS678" s="11"/>
    </row>
    <row r="679" spans="1:253" ht="15" customHeight="1" hidden="1">
      <c r="A679" s="21" t="s">
        <v>1358</v>
      </c>
      <c r="B679" s="10" t="s">
        <v>1359</v>
      </c>
      <c r="C679" s="9">
        <v>1</v>
      </c>
      <c r="D679" s="9">
        <v>1</v>
      </c>
      <c r="E679" s="9"/>
      <c r="F679" s="9"/>
      <c r="G679" s="23"/>
      <c r="H679" s="23"/>
      <c r="I679" s="23"/>
      <c r="J679" s="23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5" t="str">
        <f t="shared" si="21"/>
        <v>0</v>
      </c>
      <c r="AD679" s="4" t="str">
        <f t="shared" si="22"/>
        <v>0</v>
      </c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  <c r="IK679" s="11"/>
      <c r="IL679" s="11"/>
      <c r="IM679" s="11"/>
      <c r="IN679" s="11"/>
      <c r="IO679" s="11"/>
      <c r="IP679" s="11"/>
      <c r="IQ679" s="11"/>
      <c r="IR679" s="11"/>
      <c r="IS679" s="11"/>
    </row>
    <row r="680" spans="1:253" ht="15" customHeight="1" hidden="1">
      <c r="A680" s="21" t="s">
        <v>1360</v>
      </c>
      <c r="B680" s="10" t="s">
        <v>1361</v>
      </c>
      <c r="C680" s="9">
        <v>1</v>
      </c>
      <c r="D680" s="9">
        <v>1</v>
      </c>
      <c r="E680" s="9"/>
      <c r="F680" s="9"/>
      <c r="G680" s="23"/>
      <c r="H680" s="23"/>
      <c r="I680" s="23"/>
      <c r="J680" s="23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5" t="str">
        <f t="shared" si="21"/>
        <v>0</v>
      </c>
      <c r="AD680" s="4" t="str">
        <f t="shared" si="22"/>
        <v>0</v>
      </c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  <c r="IK680" s="11"/>
      <c r="IL680" s="11"/>
      <c r="IM680" s="11"/>
      <c r="IN680" s="11"/>
      <c r="IO680" s="11"/>
      <c r="IP680" s="11"/>
      <c r="IQ680" s="11"/>
      <c r="IR680" s="11"/>
      <c r="IS680" s="11"/>
    </row>
    <row r="681" spans="1:253" ht="15" customHeight="1" hidden="1">
      <c r="A681" s="21" t="s">
        <v>1362</v>
      </c>
      <c r="B681" s="10" t="s">
        <v>1363</v>
      </c>
      <c r="C681" s="9">
        <v>1</v>
      </c>
      <c r="D681" s="9">
        <v>1</v>
      </c>
      <c r="E681" s="9"/>
      <c r="F681" s="9"/>
      <c r="G681" s="23"/>
      <c r="H681" s="23"/>
      <c r="I681" s="23"/>
      <c r="J681" s="23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5" t="str">
        <f t="shared" si="21"/>
        <v>0</v>
      </c>
      <c r="AD681" s="4" t="str">
        <f t="shared" si="22"/>
        <v>0</v>
      </c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  <c r="IK681" s="11"/>
      <c r="IL681" s="11"/>
      <c r="IM681" s="11"/>
      <c r="IN681" s="11"/>
      <c r="IO681" s="11"/>
      <c r="IP681" s="11"/>
      <c r="IQ681" s="11"/>
      <c r="IR681" s="11"/>
      <c r="IS681" s="11"/>
    </row>
    <row r="682" spans="1:253" ht="15" customHeight="1" hidden="1">
      <c r="A682" s="21" t="s">
        <v>1364</v>
      </c>
      <c r="B682" s="10" t="s">
        <v>1365</v>
      </c>
      <c r="C682" s="9">
        <v>1</v>
      </c>
      <c r="D682" s="9">
        <v>1</v>
      </c>
      <c r="E682" s="9"/>
      <c r="F682" s="9"/>
      <c r="G682" s="23"/>
      <c r="H682" s="23"/>
      <c r="I682" s="23"/>
      <c r="J682" s="23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5" t="str">
        <f t="shared" si="21"/>
        <v>0</v>
      </c>
      <c r="AD682" s="4" t="str">
        <f t="shared" si="22"/>
        <v>0</v>
      </c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  <c r="IK682" s="11"/>
      <c r="IL682" s="11"/>
      <c r="IM682" s="11"/>
      <c r="IN682" s="11"/>
      <c r="IO682" s="11"/>
      <c r="IP682" s="11"/>
      <c r="IQ682" s="11"/>
      <c r="IR682" s="11"/>
      <c r="IS682" s="11"/>
    </row>
    <row r="683" spans="1:253" ht="15" customHeight="1" hidden="1">
      <c r="A683" s="21" t="s">
        <v>1366</v>
      </c>
      <c r="B683" s="10" t="s">
        <v>1367</v>
      </c>
      <c r="C683" s="9">
        <v>1</v>
      </c>
      <c r="D683" s="9">
        <v>1</v>
      </c>
      <c r="E683" s="9"/>
      <c r="F683" s="9"/>
      <c r="G683" s="23"/>
      <c r="H683" s="23"/>
      <c r="I683" s="23"/>
      <c r="J683" s="23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5" t="str">
        <f t="shared" si="21"/>
        <v>0</v>
      </c>
      <c r="AD683" s="4" t="str">
        <f t="shared" si="22"/>
        <v>0</v>
      </c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  <c r="IK683" s="11"/>
      <c r="IL683" s="11"/>
      <c r="IM683" s="11"/>
      <c r="IN683" s="11"/>
      <c r="IO683" s="11"/>
      <c r="IP683" s="11"/>
      <c r="IQ683" s="11"/>
      <c r="IR683" s="11"/>
      <c r="IS683" s="11"/>
    </row>
    <row r="684" spans="1:253" ht="15" customHeight="1" hidden="1">
      <c r="A684" s="21" t="s">
        <v>1368</v>
      </c>
      <c r="B684" s="10" t="s">
        <v>1369</v>
      </c>
      <c r="C684" s="9">
        <v>1</v>
      </c>
      <c r="D684" s="9">
        <v>1</v>
      </c>
      <c r="E684" s="9"/>
      <c r="F684" s="9"/>
      <c r="G684" s="23"/>
      <c r="H684" s="23"/>
      <c r="I684" s="23"/>
      <c r="J684" s="23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5" t="str">
        <f aca="true" t="shared" si="23" ref="AC684:AC698">AD684</f>
        <v>0</v>
      </c>
      <c r="AD684" s="4" t="str">
        <f t="shared" si="22"/>
        <v>0</v>
      </c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  <c r="IK684" s="11"/>
      <c r="IL684" s="11"/>
      <c r="IM684" s="11"/>
      <c r="IN684" s="11"/>
      <c r="IO684" s="11"/>
      <c r="IP684" s="11"/>
      <c r="IQ684" s="11"/>
      <c r="IR684" s="11"/>
      <c r="IS684" s="11"/>
    </row>
    <row r="685" spans="1:253" ht="15" customHeight="1" hidden="1">
      <c r="A685" s="21" t="s">
        <v>1370</v>
      </c>
      <c r="B685" s="10" t="s">
        <v>1371</v>
      </c>
      <c r="C685" s="9">
        <v>1</v>
      </c>
      <c r="D685" s="9">
        <v>1</v>
      </c>
      <c r="E685" s="9"/>
      <c r="F685" s="9"/>
      <c r="G685" s="23"/>
      <c r="H685" s="23"/>
      <c r="I685" s="23"/>
      <c r="J685" s="23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5" t="str">
        <f t="shared" si="23"/>
        <v>0</v>
      </c>
      <c r="AD685" s="4" t="str">
        <f t="shared" si="22"/>
        <v>0</v>
      </c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  <c r="IK685" s="11"/>
      <c r="IL685" s="11"/>
      <c r="IM685" s="11"/>
      <c r="IN685" s="11"/>
      <c r="IO685" s="11"/>
      <c r="IP685" s="11"/>
      <c r="IQ685" s="11"/>
      <c r="IR685" s="11"/>
      <c r="IS685" s="11"/>
    </row>
    <row r="686" spans="1:253" ht="15" customHeight="1" hidden="1">
      <c r="A686" s="21" t="s">
        <v>1372</v>
      </c>
      <c r="B686" s="10" t="s">
        <v>1373</v>
      </c>
      <c r="C686" s="9">
        <v>1</v>
      </c>
      <c r="D686" s="9">
        <v>1</v>
      </c>
      <c r="E686" s="9"/>
      <c r="F686" s="9"/>
      <c r="G686" s="23"/>
      <c r="H686" s="23"/>
      <c r="I686" s="23"/>
      <c r="J686" s="23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5" t="str">
        <f t="shared" si="23"/>
        <v>0</v>
      </c>
      <c r="AD686" s="4" t="str">
        <f t="shared" si="22"/>
        <v>0</v>
      </c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  <c r="IK686" s="11"/>
      <c r="IL686" s="11"/>
      <c r="IM686" s="11"/>
      <c r="IN686" s="11"/>
      <c r="IO686" s="11"/>
      <c r="IP686" s="11"/>
      <c r="IQ686" s="11"/>
      <c r="IR686" s="11"/>
      <c r="IS686" s="11"/>
    </row>
    <row r="687" spans="1:253" ht="15" customHeight="1" hidden="1">
      <c r="A687" s="21" t="s">
        <v>1374</v>
      </c>
      <c r="B687" s="10" t="s">
        <v>1375</v>
      </c>
      <c r="C687" s="9">
        <v>1</v>
      </c>
      <c r="D687" s="9">
        <v>1</v>
      </c>
      <c r="E687" s="9"/>
      <c r="F687" s="9"/>
      <c r="G687" s="23"/>
      <c r="H687" s="23"/>
      <c r="I687" s="23"/>
      <c r="J687" s="23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5" t="str">
        <f t="shared" si="23"/>
        <v>0</v>
      </c>
      <c r="AD687" s="4" t="str">
        <f t="shared" si="22"/>
        <v>0</v>
      </c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  <c r="IK687" s="11"/>
      <c r="IL687" s="11"/>
      <c r="IM687" s="11"/>
      <c r="IN687" s="11"/>
      <c r="IO687" s="11"/>
      <c r="IP687" s="11"/>
      <c r="IQ687" s="11"/>
      <c r="IR687" s="11"/>
      <c r="IS687" s="11"/>
    </row>
    <row r="688" spans="1:253" s="14" customFormat="1" ht="15" customHeight="1">
      <c r="A688" s="21" t="s">
        <v>45</v>
      </c>
      <c r="B688" s="10" t="s">
        <v>19</v>
      </c>
      <c r="C688" s="9">
        <v>10</v>
      </c>
      <c r="D688" s="9">
        <v>10</v>
      </c>
      <c r="E688" s="9">
        <v>316</v>
      </c>
      <c r="F688" s="9">
        <v>316</v>
      </c>
      <c r="G688" s="23">
        <v>40.1432681242808</v>
      </c>
      <c r="H688" s="23">
        <v>2.36536248561565</v>
      </c>
      <c r="I688" s="23">
        <v>45.9533947065593</v>
      </c>
      <c r="J688" s="23">
        <v>2.70771001150748</v>
      </c>
      <c r="K688" s="24">
        <v>1.73532796317606</v>
      </c>
      <c r="L688" s="24">
        <v>0.999424626006905</v>
      </c>
      <c r="M688" s="24">
        <v>2.16800920598389</v>
      </c>
      <c r="N688" s="24">
        <v>1.19505178365938</v>
      </c>
      <c r="O688" s="24">
        <v>20.8647871116226</v>
      </c>
      <c r="P688" s="24">
        <v>13.0586881472957</v>
      </c>
      <c r="Q688" s="24">
        <v>19.6582278481013</v>
      </c>
      <c r="R688" s="24">
        <v>12.0408515535098</v>
      </c>
      <c r="S688" s="24">
        <v>20.855581127733</v>
      </c>
      <c r="T688" s="24">
        <v>20.716915995397</v>
      </c>
      <c r="U688" s="24">
        <v>23.5684695051784</v>
      </c>
      <c r="V688" s="24">
        <v>23.3630609896433</v>
      </c>
      <c r="W688" s="24">
        <v>0.00575373993095512</v>
      </c>
      <c r="X688" s="24">
        <v>0.00632911392405063</v>
      </c>
      <c r="Y688" s="24">
        <v>0.0903337169159954</v>
      </c>
      <c r="Z688" s="24">
        <v>0.0552359033371692</v>
      </c>
      <c r="AA688" s="24">
        <v>83.6950517836594</v>
      </c>
      <c r="AB688" s="24">
        <v>91.409666283084</v>
      </c>
      <c r="AC688" s="25">
        <f t="shared" si="23"/>
        <v>9.217527601710373</v>
      </c>
      <c r="AD688" s="13">
        <f t="shared" si="22"/>
        <v>9.217527601710373</v>
      </c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  <c r="ID688" s="15"/>
      <c r="IE688" s="15"/>
      <c r="IF688" s="15"/>
      <c r="IG688" s="15"/>
      <c r="IH688" s="15"/>
      <c r="II688" s="15"/>
      <c r="IJ688" s="15"/>
      <c r="IK688" s="15"/>
      <c r="IL688" s="15"/>
      <c r="IM688" s="15"/>
      <c r="IN688" s="15"/>
      <c r="IO688" s="15"/>
      <c r="IP688" s="15"/>
      <c r="IQ688" s="15"/>
      <c r="IR688" s="15"/>
      <c r="IS688" s="15"/>
    </row>
    <row r="689" spans="1:253" ht="15" customHeight="1" hidden="1">
      <c r="A689" s="21" t="s">
        <v>1376</v>
      </c>
      <c r="B689" s="10" t="s">
        <v>1377</v>
      </c>
      <c r="C689" s="9">
        <v>1</v>
      </c>
      <c r="D689" s="9">
        <v>1</v>
      </c>
      <c r="E689" s="9"/>
      <c r="F689" s="9"/>
      <c r="G689" s="23"/>
      <c r="H689" s="23"/>
      <c r="I689" s="23"/>
      <c r="J689" s="23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5" t="str">
        <f t="shared" si="23"/>
        <v>0</v>
      </c>
      <c r="AD689" s="4" t="str">
        <f t="shared" si="22"/>
        <v>0</v>
      </c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  <c r="HI689" s="11"/>
      <c r="HJ689" s="11"/>
      <c r="HK689" s="11"/>
      <c r="HL689" s="11"/>
      <c r="HM689" s="11"/>
      <c r="HN689" s="11"/>
      <c r="HO689" s="11"/>
      <c r="HP689" s="11"/>
      <c r="HQ689" s="11"/>
      <c r="HR689" s="11"/>
      <c r="HS689" s="11"/>
      <c r="HT689" s="11"/>
      <c r="HU689" s="11"/>
      <c r="HV689" s="11"/>
      <c r="HW689" s="11"/>
      <c r="HX689" s="11"/>
      <c r="HY689" s="11"/>
      <c r="HZ689" s="11"/>
      <c r="IA689" s="11"/>
      <c r="IB689" s="11"/>
      <c r="IC689" s="11"/>
      <c r="ID689" s="11"/>
      <c r="IE689" s="11"/>
      <c r="IF689" s="11"/>
      <c r="IG689" s="11"/>
      <c r="IH689" s="11"/>
      <c r="II689" s="11"/>
      <c r="IJ689" s="11"/>
      <c r="IK689" s="11"/>
      <c r="IL689" s="11"/>
      <c r="IM689" s="11"/>
      <c r="IN689" s="11"/>
      <c r="IO689" s="11"/>
      <c r="IP689" s="11"/>
      <c r="IQ689" s="11"/>
      <c r="IR689" s="11"/>
      <c r="IS689" s="11"/>
    </row>
    <row r="690" spans="1:253" ht="15" customHeight="1" hidden="1">
      <c r="A690" s="21" t="s">
        <v>1378</v>
      </c>
      <c r="B690" s="10" t="s">
        <v>1379</v>
      </c>
      <c r="C690" s="9">
        <v>1</v>
      </c>
      <c r="D690" s="9">
        <v>1</v>
      </c>
      <c r="E690" s="9"/>
      <c r="F690" s="9"/>
      <c r="G690" s="23"/>
      <c r="H690" s="23"/>
      <c r="I690" s="23"/>
      <c r="J690" s="23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5" t="str">
        <f t="shared" si="23"/>
        <v>0</v>
      </c>
      <c r="AD690" s="4" t="str">
        <f t="shared" si="22"/>
        <v>0</v>
      </c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  <c r="HI690" s="11"/>
      <c r="HJ690" s="11"/>
      <c r="HK690" s="11"/>
      <c r="HL690" s="11"/>
      <c r="HM690" s="11"/>
      <c r="HN690" s="11"/>
      <c r="HO690" s="11"/>
      <c r="HP690" s="11"/>
      <c r="HQ690" s="11"/>
      <c r="HR690" s="11"/>
      <c r="HS690" s="11"/>
      <c r="HT690" s="11"/>
      <c r="HU690" s="11"/>
      <c r="HV690" s="11"/>
      <c r="HW690" s="11"/>
      <c r="HX690" s="11"/>
      <c r="HY690" s="11"/>
      <c r="HZ690" s="11"/>
      <c r="IA690" s="11"/>
      <c r="IB690" s="11"/>
      <c r="IC690" s="11"/>
      <c r="ID690" s="11"/>
      <c r="IE690" s="11"/>
      <c r="IF690" s="11"/>
      <c r="IG690" s="11"/>
      <c r="IH690" s="11"/>
      <c r="II690" s="11"/>
      <c r="IJ690" s="11"/>
      <c r="IK690" s="11"/>
      <c r="IL690" s="11"/>
      <c r="IM690" s="11"/>
      <c r="IN690" s="11"/>
      <c r="IO690" s="11"/>
      <c r="IP690" s="11"/>
      <c r="IQ690" s="11"/>
      <c r="IR690" s="11"/>
      <c r="IS690" s="11"/>
    </row>
    <row r="691" spans="1:253" ht="15" customHeight="1" hidden="1">
      <c r="A691" s="21" t="s">
        <v>1380</v>
      </c>
      <c r="B691" s="10" t="s">
        <v>1381</v>
      </c>
      <c r="C691" s="9">
        <v>1</v>
      </c>
      <c r="D691" s="9">
        <v>1</v>
      </c>
      <c r="E691" s="9"/>
      <c r="F691" s="9"/>
      <c r="G691" s="23"/>
      <c r="H691" s="23"/>
      <c r="I691" s="23"/>
      <c r="J691" s="23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5" t="str">
        <f t="shared" si="23"/>
        <v>0</v>
      </c>
      <c r="AD691" s="4" t="str">
        <f t="shared" si="22"/>
        <v>0</v>
      </c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  <c r="HA691" s="11"/>
      <c r="HB691" s="11"/>
      <c r="HC691" s="11"/>
      <c r="HD691" s="11"/>
      <c r="HE691" s="11"/>
      <c r="HF691" s="11"/>
      <c r="HG691" s="11"/>
      <c r="HH691" s="11"/>
      <c r="HI691" s="11"/>
      <c r="HJ691" s="11"/>
      <c r="HK691" s="11"/>
      <c r="HL691" s="11"/>
      <c r="HM691" s="11"/>
      <c r="HN691" s="11"/>
      <c r="HO691" s="11"/>
      <c r="HP691" s="11"/>
      <c r="HQ691" s="11"/>
      <c r="HR691" s="11"/>
      <c r="HS691" s="11"/>
      <c r="HT691" s="11"/>
      <c r="HU691" s="11"/>
      <c r="HV691" s="11"/>
      <c r="HW691" s="11"/>
      <c r="HX691" s="11"/>
      <c r="HY691" s="11"/>
      <c r="HZ691" s="11"/>
      <c r="IA691" s="11"/>
      <c r="IB691" s="11"/>
      <c r="IC691" s="11"/>
      <c r="ID691" s="11"/>
      <c r="IE691" s="11"/>
      <c r="IF691" s="11"/>
      <c r="IG691" s="11"/>
      <c r="IH691" s="11"/>
      <c r="II691" s="11"/>
      <c r="IJ691" s="11"/>
      <c r="IK691" s="11"/>
      <c r="IL691" s="11"/>
      <c r="IM691" s="11"/>
      <c r="IN691" s="11"/>
      <c r="IO691" s="11"/>
      <c r="IP691" s="11"/>
      <c r="IQ691" s="11"/>
      <c r="IR691" s="11"/>
      <c r="IS691" s="11"/>
    </row>
    <row r="692" spans="1:253" ht="15" customHeight="1" hidden="1">
      <c r="A692" s="21" t="s">
        <v>1382</v>
      </c>
      <c r="B692" s="10" t="s">
        <v>1383</v>
      </c>
      <c r="C692" s="9">
        <v>1</v>
      </c>
      <c r="D692" s="9">
        <v>1</v>
      </c>
      <c r="E692" s="9"/>
      <c r="F692" s="9"/>
      <c r="G692" s="23"/>
      <c r="H692" s="23"/>
      <c r="I692" s="23"/>
      <c r="J692" s="23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5" t="str">
        <f t="shared" si="23"/>
        <v>0</v>
      </c>
      <c r="AD692" s="4" t="str">
        <f t="shared" si="22"/>
        <v>0</v>
      </c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  <c r="HA692" s="11"/>
      <c r="HB692" s="11"/>
      <c r="HC692" s="11"/>
      <c r="HD692" s="11"/>
      <c r="HE692" s="11"/>
      <c r="HF692" s="11"/>
      <c r="HG692" s="11"/>
      <c r="HH692" s="11"/>
      <c r="HI692" s="11"/>
      <c r="HJ692" s="11"/>
      <c r="HK692" s="11"/>
      <c r="HL692" s="11"/>
      <c r="HM692" s="11"/>
      <c r="HN692" s="11"/>
      <c r="HO692" s="11"/>
      <c r="HP692" s="11"/>
      <c r="HQ692" s="11"/>
      <c r="HR692" s="11"/>
      <c r="HS692" s="11"/>
      <c r="HT692" s="11"/>
      <c r="HU692" s="11"/>
      <c r="HV692" s="11"/>
      <c r="HW692" s="11"/>
      <c r="HX692" s="11"/>
      <c r="HY692" s="11"/>
      <c r="HZ692" s="11"/>
      <c r="IA692" s="11"/>
      <c r="IB692" s="11"/>
      <c r="IC692" s="11"/>
      <c r="ID692" s="11"/>
      <c r="IE692" s="11"/>
      <c r="IF692" s="11"/>
      <c r="IG692" s="11"/>
      <c r="IH692" s="11"/>
      <c r="II692" s="11"/>
      <c r="IJ692" s="11"/>
      <c r="IK692" s="11"/>
      <c r="IL692" s="11"/>
      <c r="IM692" s="11"/>
      <c r="IN692" s="11"/>
      <c r="IO692" s="11"/>
      <c r="IP692" s="11"/>
      <c r="IQ692" s="11"/>
      <c r="IR692" s="11"/>
      <c r="IS692" s="11"/>
    </row>
    <row r="693" spans="1:253" ht="15" customHeight="1" hidden="1">
      <c r="A693" s="21" t="s">
        <v>1384</v>
      </c>
      <c r="B693" s="10" t="s">
        <v>1385</v>
      </c>
      <c r="C693" s="9">
        <v>1</v>
      </c>
      <c r="D693" s="9">
        <v>1</v>
      </c>
      <c r="E693" s="9"/>
      <c r="F693" s="9"/>
      <c r="G693" s="23"/>
      <c r="H693" s="23"/>
      <c r="I693" s="23"/>
      <c r="J693" s="23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5" t="str">
        <f t="shared" si="23"/>
        <v>0</v>
      </c>
      <c r="AD693" s="4" t="str">
        <f t="shared" si="22"/>
        <v>0</v>
      </c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  <c r="HA693" s="11"/>
      <c r="HB693" s="11"/>
      <c r="HC693" s="11"/>
      <c r="HD693" s="11"/>
      <c r="HE693" s="11"/>
      <c r="HF693" s="11"/>
      <c r="HG693" s="11"/>
      <c r="HH693" s="11"/>
      <c r="HI693" s="11"/>
      <c r="HJ693" s="11"/>
      <c r="HK693" s="11"/>
      <c r="HL693" s="11"/>
      <c r="HM693" s="11"/>
      <c r="HN693" s="11"/>
      <c r="HO693" s="11"/>
      <c r="HP693" s="11"/>
      <c r="HQ693" s="11"/>
      <c r="HR693" s="11"/>
      <c r="HS693" s="11"/>
      <c r="HT693" s="11"/>
      <c r="HU693" s="11"/>
      <c r="HV693" s="11"/>
      <c r="HW693" s="11"/>
      <c r="HX693" s="11"/>
      <c r="HY693" s="11"/>
      <c r="HZ693" s="11"/>
      <c r="IA693" s="11"/>
      <c r="IB693" s="11"/>
      <c r="IC693" s="11"/>
      <c r="ID693" s="11"/>
      <c r="IE693" s="11"/>
      <c r="IF693" s="11"/>
      <c r="IG693" s="11"/>
      <c r="IH693" s="11"/>
      <c r="II693" s="11"/>
      <c r="IJ693" s="11"/>
      <c r="IK693" s="11"/>
      <c r="IL693" s="11"/>
      <c r="IM693" s="11"/>
      <c r="IN693" s="11"/>
      <c r="IO693" s="11"/>
      <c r="IP693" s="11"/>
      <c r="IQ693" s="11"/>
      <c r="IR693" s="11"/>
      <c r="IS693" s="11"/>
    </row>
    <row r="694" spans="1:253" ht="15" customHeight="1" hidden="1">
      <c r="A694" s="21" t="s">
        <v>1386</v>
      </c>
      <c r="B694" s="10" t="s">
        <v>1387</v>
      </c>
      <c r="C694" s="9">
        <v>1</v>
      </c>
      <c r="D694" s="9">
        <v>1</v>
      </c>
      <c r="E694" s="9"/>
      <c r="F694" s="9"/>
      <c r="G694" s="23"/>
      <c r="H694" s="23"/>
      <c r="I694" s="23"/>
      <c r="J694" s="23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5" t="str">
        <f t="shared" si="23"/>
        <v>0</v>
      </c>
      <c r="AD694" s="4" t="str">
        <f t="shared" si="22"/>
        <v>0</v>
      </c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  <c r="HA694" s="11"/>
      <c r="HB694" s="11"/>
      <c r="HC694" s="11"/>
      <c r="HD694" s="11"/>
      <c r="HE694" s="11"/>
      <c r="HF694" s="11"/>
      <c r="HG694" s="11"/>
      <c r="HH694" s="11"/>
      <c r="HI694" s="11"/>
      <c r="HJ694" s="11"/>
      <c r="HK694" s="11"/>
      <c r="HL694" s="11"/>
      <c r="HM694" s="11"/>
      <c r="HN694" s="11"/>
      <c r="HO694" s="11"/>
      <c r="HP694" s="11"/>
      <c r="HQ694" s="11"/>
      <c r="HR694" s="11"/>
      <c r="HS694" s="11"/>
      <c r="HT694" s="11"/>
      <c r="HU694" s="11"/>
      <c r="HV694" s="11"/>
      <c r="HW694" s="11"/>
      <c r="HX694" s="11"/>
      <c r="HY694" s="11"/>
      <c r="HZ694" s="11"/>
      <c r="IA694" s="11"/>
      <c r="IB694" s="11"/>
      <c r="IC694" s="11"/>
      <c r="ID694" s="11"/>
      <c r="IE694" s="11"/>
      <c r="IF694" s="11"/>
      <c r="IG694" s="11"/>
      <c r="IH694" s="11"/>
      <c r="II694" s="11"/>
      <c r="IJ694" s="11"/>
      <c r="IK694" s="11"/>
      <c r="IL694" s="11"/>
      <c r="IM694" s="11"/>
      <c r="IN694" s="11"/>
      <c r="IO694" s="11"/>
      <c r="IP694" s="11"/>
      <c r="IQ694" s="11"/>
      <c r="IR694" s="11"/>
      <c r="IS694" s="11"/>
    </row>
    <row r="695" spans="1:253" ht="15" customHeight="1" hidden="1">
      <c r="A695" s="21" t="s">
        <v>1388</v>
      </c>
      <c r="B695" s="10" t="s">
        <v>1389</v>
      </c>
      <c r="C695" s="9">
        <v>1</v>
      </c>
      <c r="D695" s="9">
        <v>1</v>
      </c>
      <c r="E695" s="9"/>
      <c r="F695" s="9"/>
      <c r="G695" s="23"/>
      <c r="H695" s="23"/>
      <c r="I695" s="23"/>
      <c r="J695" s="23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5" t="str">
        <f t="shared" si="23"/>
        <v>0</v>
      </c>
      <c r="AD695" s="4" t="str">
        <f t="shared" si="22"/>
        <v>0</v>
      </c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  <c r="HI695" s="11"/>
      <c r="HJ695" s="11"/>
      <c r="HK695" s="11"/>
      <c r="HL695" s="11"/>
      <c r="HM695" s="11"/>
      <c r="HN695" s="11"/>
      <c r="HO695" s="11"/>
      <c r="HP695" s="11"/>
      <c r="HQ695" s="11"/>
      <c r="HR695" s="11"/>
      <c r="HS695" s="11"/>
      <c r="HT695" s="11"/>
      <c r="HU695" s="11"/>
      <c r="HV695" s="11"/>
      <c r="HW695" s="11"/>
      <c r="HX695" s="11"/>
      <c r="HY695" s="11"/>
      <c r="HZ695" s="11"/>
      <c r="IA695" s="11"/>
      <c r="IB695" s="11"/>
      <c r="IC695" s="11"/>
      <c r="ID695" s="11"/>
      <c r="IE695" s="11"/>
      <c r="IF695" s="11"/>
      <c r="IG695" s="11"/>
      <c r="IH695" s="11"/>
      <c r="II695" s="11"/>
      <c r="IJ695" s="11"/>
      <c r="IK695" s="11"/>
      <c r="IL695" s="11"/>
      <c r="IM695" s="11"/>
      <c r="IN695" s="11"/>
      <c r="IO695" s="11"/>
      <c r="IP695" s="11"/>
      <c r="IQ695" s="11"/>
      <c r="IR695" s="11"/>
      <c r="IS695" s="11"/>
    </row>
    <row r="696" spans="1:253" ht="15" customHeight="1" hidden="1">
      <c r="A696" s="21" t="s">
        <v>1390</v>
      </c>
      <c r="B696" s="10" t="s">
        <v>1391</v>
      </c>
      <c r="C696" s="9">
        <v>1</v>
      </c>
      <c r="D696" s="9">
        <v>1</v>
      </c>
      <c r="E696" s="9"/>
      <c r="F696" s="9"/>
      <c r="G696" s="23"/>
      <c r="H696" s="23"/>
      <c r="I696" s="23"/>
      <c r="J696" s="23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5" t="str">
        <f t="shared" si="23"/>
        <v>0</v>
      </c>
      <c r="AD696" s="4" t="str">
        <f t="shared" si="22"/>
        <v>0</v>
      </c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  <c r="HI696" s="11"/>
      <c r="HJ696" s="11"/>
      <c r="HK696" s="11"/>
      <c r="HL696" s="11"/>
      <c r="HM696" s="11"/>
      <c r="HN696" s="11"/>
      <c r="HO696" s="11"/>
      <c r="HP696" s="11"/>
      <c r="HQ696" s="11"/>
      <c r="HR696" s="11"/>
      <c r="HS696" s="11"/>
      <c r="HT696" s="11"/>
      <c r="HU696" s="11"/>
      <c r="HV696" s="11"/>
      <c r="HW696" s="11"/>
      <c r="HX696" s="11"/>
      <c r="HY696" s="11"/>
      <c r="HZ696" s="11"/>
      <c r="IA696" s="11"/>
      <c r="IB696" s="11"/>
      <c r="IC696" s="11"/>
      <c r="ID696" s="11"/>
      <c r="IE696" s="11"/>
      <c r="IF696" s="11"/>
      <c r="IG696" s="11"/>
      <c r="IH696" s="11"/>
      <c r="II696" s="11"/>
      <c r="IJ696" s="11"/>
      <c r="IK696" s="11"/>
      <c r="IL696" s="11"/>
      <c r="IM696" s="11"/>
      <c r="IN696" s="11"/>
      <c r="IO696" s="11"/>
      <c r="IP696" s="11"/>
      <c r="IQ696" s="11"/>
      <c r="IR696" s="11"/>
      <c r="IS696" s="11"/>
    </row>
    <row r="697" spans="1:253" ht="15" customHeight="1" hidden="1">
      <c r="A697" s="21" t="s">
        <v>1392</v>
      </c>
      <c r="B697" s="10" t="s">
        <v>1393</v>
      </c>
      <c r="C697" s="9">
        <v>1</v>
      </c>
      <c r="D697" s="9">
        <v>1</v>
      </c>
      <c r="E697" s="9"/>
      <c r="F697" s="9"/>
      <c r="G697" s="23"/>
      <c r="H697" s="23"/>
      <c r="I697" s="23"/>
      <c r="J697" s="23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5" t="str">
        <f t="shared" si="23"/>
        <v>0</v>
      </c>
      <c r="AD697" s="4" t="str">
        <f t="shared" si="22"/>
        <v>0</v>
      </c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  <c r="IK697" s="11"/>
      <c r="IL697" s="11"/>
      <c r="IM697" s="11"/>
      <c r="IN697" s="11"/>
      <c r="IO697" s="11"/>
      <c r="IP697" s="11"/>
      <c r="IQ697" s="11"/>
      <c r="IR697" s="11"/>
      <c r="IS697" s="11"/>
    </row>
    <row r="698" spans="1:253" ht="15" customHeight="1" hidden="1">
      <c r="A698" s="21" t="s">
        <v>1394</v>
      </c>
      <c r="B698" s="10" t="s">
        <v>1395</v>
      </c>
      <c r="C698" s="9">
        <v>1</v>
      </c>
      <c r="D698" s="9">
        <v>1</v>
      </c>
      <c r="E698" s="9"/>
      <c r="F698" s="9"/>
      <c r="G698" s="23"/>
      <c r="H698" s="23"/>
      <c r="I698" s="23"/>
      <c r="J698" s="23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5" t="str">
        <f t="shared" si="23"/>
        <v>0</v>
      </c>
      <c r="AD698" s="4" t="str">
        <f t="shared" si="22"/>
        <v>0</v>
      </c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  <c r="IK698" s="11"/>
      <c r="IL698" s="11"/>
      <c r="IM698" s="11"/>
      <c r="IN698" s="11"/>
      <c r="IO698" s="11"/>
      <c r="IP698" s="11"/>
      <c r="IQ698" s="11"/>
      <c r="IR698" s="11"/>
      <c r="IS698" s="11"/>
    </row>
    <row r="699" spans="1:253" s="14" customFormat="1" ht="15" customHeight="1">
      <c r="A699" s="21" t="s">
        <v>46</v>
      </c>
      <c r="B699" s="10" t="s">
        <v>20</v>
      </c>
      <c r="C699" s="9"/>
      <c r="D699" s="9"/>
      <c r="E699" s="9"/>
      <c r="F699" s="9"/>
      <c r="G699" s="23"/>
      <c r="H699" s="23"/>
      <c r="I699" s="23"/>
      <c r="J699" s="23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5"/>
      <c r="AD699" s="13" t="str">
        <f t="shared" si="22"/>
        <v>0</v>
      </c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  <c r="ID699" s="15"/>
      <c r="IE699" s="15"/>
      <c r="IF699" s="15"/>
      <c r="IG699" s="15"/>
      <c r="IH699" s="15"/>
      <c r="II699" s="15"/>
      <c r="IJ699" s="15"/>
      <c r="IK699" s="15"/>
      <c r="IL699" s="15"/>
      <c r="IM699" s="15"/>
      <c r="IN699" s="15"/>
      <c r="IO699" s="15"/>
      <c r="IP699" s="15"/>
      <c r="IQ699" s="15"/>
      <c r="IR699" s="15"/>
      <c r="IS699" s="15"/>
    </row>
    <row r="700" spans="1:253" ht="15" customHeight="1" hidden="1">
      <c r="A700" s="21" t="s">
        <v>1396</v>
      </c>
      <c r="B700" s="10" t="s">
        <v>1397</v>
      </c>
      <c r="C700" s="9"/>
      <c r="D700" s="9"/>
      <c r="E700" s="9"/>
      <c r="F700" s="9"/>
      <c r="G700" s="23"/>
      <c r="H700" s="23"/>
      <c r="I700" s="23"/>
      <c r="J700" s="23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5" t="str">
        <f>AD700</f>
        <v>0</v>
      </c>
      <c r="AD700" s="4" t="str">
        <f t="shared" si="22"/>
        <v>0</v>
      </c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  <c r="IK700" s="11"/>
      <c r="IL700" s="11"/>
      <c r="IM700" s="11"/>
      <c r="IN700" s="11"/>
      <c r="IO700" s="11"/>
      <c r="IP700" s="11"/>
      <c r="IQ700" s="11"/>
      <c r="IR700" s="11"/>
      <c r="IS700" s="11"/>
    </row>
    <row r="701" spans="1:253" ht="15" customHeight="1" hidden="1">
      <c r="A701" s="21" t="s">
        <v>1398</v>
      </c>
      <c r="B701" s="10" t="s">
        <v>1399</v>
      </c>
      <c r="C701" s="9"/>
      <c r="D701" s="9"/>
      <c r="E701" s="9"/>
      <c r="F701" s="9"/>
      <c r="G701" s="23"/>
      <c r="H701" s="23"/>
      <c r="I701" s="23"/>
      <c r="J701" s="23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5" t="str">
        <f>AD701</f>
        <v>0</v>
      </c>
      <c r="AD701" s="4" t="str">
        <f t="shared" si="22"/>
        <v>0</v>
      </c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  <c r="IK701" s="11"/>
      <c r="IL701" s="11"/>
      <c r="IM701" s="11"/>
      <c r="IN701" s="11"/>
      <c r="IO701" s="11"/>
      <c r="IP701" s="11"/>
      <c r="IQ701" s="11"/>
      <c r="IR701" s="11"/>
      <c r="IS701" s="11"/>
    </row>
    <row r="702" spans="1:253" ht="15" customHeight="1" hidden="1">
      <c r="A702" s="21" t="s">
        <v>1400</v>
      </c>
      <c r="B702" s="10" t="s">
        <v>1401</v>
      </c>
      <c r="C702" s="9"/>
      <c r="D702" s="9"/>
      <c r="E702" s="9"/>
      <c r="F702" s="9"/>
      <c r="G702" s="23"/>
      <c r="H702" s="23"/>
      <c r="I702" s="23"/>
      <c r="J702" s="23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5" t="str">
        <f>AD702</f>
        <v>0</v>
      </c>
      <c r="AD702" s="4" t="str">
        <f t="shared" si="22"/>
        <v>0</v>
      </c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  <c r="IK702" s="11"/>
      <c r="IL702" s="11"/>
      <c r="IM702" s="11"/>
      <c r="IN702" s="11"/>
      <c r="IO702" s="11"/>
      <c r="IP702" s="11"/>
      <c r="IQ702" s="11"/>
      <c r="IR702" s="11"/>
      <c r="IS702" s="11"/>
    </row>
    <row r="703" spans="1:253" ht="15" customHeight="1" hidden="1">
      <c r="A703" s="21" t="s">
        <v>1402</v>
      </c>
      <c r="B703" s="10" t="s">
        <v>1403</v>
      </c>
      <c r="C703" s="9"/>
      <c r="D703" s="9"/>
      <c r="E703" s="9"/>
      <c r="F703" s="9"/>
      <c r="G703" s="23"/>
      <c r="H703" s="23"/>
      <c r="I703" s="23"/>
      <c r="J703" s="23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5" t="str">
        <f>AD703</f>
        <v>0</v>
      </c>
      <c r="AD703" s="4" t="str">
        <f t="shared" si="22"/>
        <v>0</v>
      </c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  <c r="IK703" s="11"/>
      <c r="IL703" s="11"/>
      <c r="IM703" s="11"/>
      <c r="IN703" s="11"/>
      <c r="IO703" s="11"/>
      <c r="IP703" s="11"/>
      <c r="IQ703" s="11"/>
      <c r="IR703" s="11"/>
      <c r="IS703" s="11"/>
    </row>
    <row r="704" spans="1:253" s="14" customFormat="1" ht="15" customHeight="1">
      <c r="A704" s="22"/>
      <c r="B704" s="18" t="s">
        <v>15</v>
      </c>
      <c r="C704" s="19">
        <f>C11+C36+C66+C84+C131+C187+C213+C227+C256+C274+C303+C327+C360+C390+C415+C449+C481+C500+C521+C539+C577+C601+C623+C647+C663+C688+C699</f>
        <v>585</v>
      </c>
      <c r="D704" s="19">
        <f>D11+D36+D66+D84+D131+D187+D213+D227+D256+D274+D303+D327+D360+D390+D415+D449+D481+D500+D521+D539+D577+D601+D623+D647+D663+D688+D699</f>
        <v>585</v>
      </c>
      <c r="E704" s="19">
        <f>E11+E36+E66+E84+E131+E187+E213+E227+E256+E274+E303+E327+E360+E390+E415+E449+E481+E500+E521+E539+E577+E601+E623+E647+E663+E688+E699</f>
        <v>4404</v>
      </c>
      <c r="F704" s="19">
        <f>F11+F36+F66+F84+F131+F187+F213+F227+F256+F274+F303+F327+F360+F390+F415+F449+F481+F500+F521+F539+F577+F601+F623+F647+F663+F688+F699</f>
        <v>4404</v>
      </c>
      <c r="G704" s="28">
        <v>20.2404838576501</v>
      </c>
      <c r="H704" s="28">
        <v>2.4544628849806</v>
      </c>
      <c r="I704" s="28">
        <v>19.1847081165882</v>
      </c>
      <c r="J704" s="28">
        <v>2.75344727933284</v>
      </c>
      <c r="K704" s="28">
        <v>1.42040293947651</v>
      </c>
      <c r="L704" s="28">
        <v>0.946288498059615</v>
      </c>
      <c r="M704" s="28">
        <v>2.10131285608125</v>
      </c>
      <c r="N704" s="28">
        <v>1.51932127817686</v>
      </c>
      <c r="O704" s="28">
        <v>19.7855668400628</v>
      </c>
      <c r="P704" s="28">
        <v>14.6837998513748</v>
      </c>
      <c r="Q704" s="28">
        <v>18.5562298736686</v>
      </c>
      <c r="R704" s="28">
        <v>14.1465609776236</v>
      </c>
      <c r="S704" s="28">
        <v>13.5405829411279</v>
      </c>
      <c r="T704" s="28">
        <v>13.2511766162992</v>
      </c>
      <c r="U704" s="28">
        <v>15.1156386755842</v>
      </c>
      <c r="V704" s="28">
        <v>14.8045578399802</v>
      </c>
      <c r="W704" s="28">
        <v>0.00433490215506564</v>
      </c>
      <c r="X704" s="28">
        <v>0.00507802823879118</v>
      </c>
      <c r="Y704" s="28">
        <v>0.0477664932705805</v>
      </c>
      <c r="Z704" s="28">
        <v>0.0402113780860375</v>
      </c>
      <c r="AA704" s="28">
        <v>55.0391379737429</v>
      </c>
      <c r="AB704" s="28">
        <v>55.0031789282471</v>
      </c>
      <c r="AC704" s="26">
        <f>AD704</f>
        <v>-0.06533359136720662</v>
      </c>
      <c r="AD704" s="13">
        <f>IF(AA704=0,"0",AB704/AA704*100-100)</f>
        <v>-0.06533359136720662</v>
      </c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  <c r="FW704" s="16"/>
      <c r="FX704" s="16"/>
      <c r="FY704" s="16"/>
      <c r="FZ704" s="16"/>
      <c r="GA704" s="16"/>
      <c r="GB704" s="16"/>
      <c r="GC704" s="16"/>
      <c r="GD704" s="16"/>
      <c r="GE704" s="16"/>
      <c r="GF704" s="16"/>
      <c r="GG704" s="16"/>
      <c r="GH704" s="16"/>
      <c r="GI704" s="16"/>
      <c r="GJ704" s="16"/>
      <c r="GK704" s="16"/>
      <c r="GL704" s="16"/>
      <c r="GM704" s="16"/>
      <c r="GN704" s="16"/>
      <c r="GO704" s="16"/>
      <c r="GP704" s="16"/>
      <c r="GQ704" s="16"/>
      <c r="GR704" s="16"/>
      <c r="GS704" s="16"/>
      <c r="GT704" s="16"/>
      <c r="GU704" s="16"/>
      <c r="GV704" s="16"/>
      <c r="GW704" s="16"/>
      <c r="GX704" s="16"/>
      <c r="GY704" s="16"/>
      <c r="GZ704" s="16"/>
      <c r="HA704" s="16"/>
      <c r="HB704" s="16"/>
      <c r="HC704" s="16"/>
      <c r="HD704" s="16"/>
      <c r="HE704" s="16"/>
      <c r="HF704" s="16"/>
      <c r="HG704" s="16"/>
      <c r="HH704" s="16"/>
      <c r="HI704" s="16"/>
      <c r="HJ704" s="16"/>
      <c r="HK704" s="16"/>
      <c r="HL704" s="16"/>
      <c r="HM704" s="16"/>
      <c r="HN704" s="16"/>
      <c r="HO704" s="16"/>
      <c r="HP704" s="16"/>
      <c r="HQ704" s="16"/>
      <c r="HR704" s="16"/>
      <c r="HS704" s="16"/>
      <c r="HT704" s="16"/>
      <c r="HU704" s="16"/>
      <c r="HV704" s="16"/>
      <c r="HW704" s="16"/>
      <c r="HX704" s="16"/>
      <c r="HY704" s="16"/>
      <c r="HZ704" s="16"/>
      <c r="IA704" s="16"/>
      <c r="IB704" s="16"/>
      <c r="IC704" s="16"/>
      <c r="ID704" s="16"/>
      <c r="IE704" s="16"/>
      <c r="IF704" s="16"/>
      <c r="IG704" s="16"/>
      <c r="IH704" s="16"/>
      <c r="II704" s="16"/>
      <c r="IJ704" s="16"/>
      <c r="IK704" s="16"/>
      <c r="IL704" s="16"/>
      <c r="IM704" s="16"/>
      <c r="IN704" s="16"/>
      <c r="IO704" s="16"/>
      <c r="IP704" s="16"/>
      <c r="IQ704" s="16"/>
      <c r="IR704" s="16"/>
      <c r="IS704" s="16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31496062992125984" right="0.31496062992125984" top="0.35433070866141736" bottom="0.15748031496062992" header="0.11811023622047245" footer="0.11811023622047245"/>
  <pageSetup fitToHeight="0" horizontalDpi="200" verticalDpi="200" orientation="landscape" paperSize="9" scale="85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2017-08-28T06:48:52Z</cp:lastPrinted>
  <dcterms:created xsi:type="dcterms:W3CDTF">2011-07-25T06:40:53Z</dcterms:created>
  <dcterms:modified xsi:type="dcterms:W3CDTF">2017-08-28T06:54:30Z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3FAF51BA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3.20.0.1863</vt:lpwstr>
  </property>
</Properties>
</file>